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OORE\Documents\00. SAQOTU Inc. from 20200511 1105AJ\0001 pfi.ROCKS Living Magazine\PUZZLES &amp; FUN\Riddles\"/>
    </mc:Choice>
  </mc:AlternateContent>
  <xr:revisionPtr revIDLastSave="0" documentId="13_ncr:1_{F2E1C7F7-A658-4A6A-B549-32B62A374738}" xr6:coauthVersionLast="47" xr6:coauthVersionMax="47" xr10:uidLastSave="{00000000-0000-0000-0000-000000000000}"/>
  <bookViews>
    <workbookView xWindow="390" yWindow="390" windowWidth="28275" windowHeight="14895" activeTab="6" xr2:uid="{E1B2D962-3661-43DC-AF58-880124D1910F}"/>
  </bookViews>
  <sheets>
    <sheet name="- Introductory" sheetId="27" r:id="rId1"/>
    <sheet name="Sheet2" sheetId="29" r:id="rId2"/>
    <sheet name="20070611" sheetId="30" r:id="rId3"/>
    <sheet name="blank" sheetId="25" r:id="rId4"/>
    <sheet name="0020221130" sheetId="31" r:id="rId5"/>
    <sheet name="0020221202" sheetId="33" r:id="rId6"/>
    <sheet name="0020230928" sheetId="34" r:id="rId7"/>
    <sheet name="0020221118" sheetId="32" r:id="rId8"/>
    <sheet name="00000030" sheetId="17" r:id="rId9"/>
    <sheet name="00000031" sheetId="24" r:id="rId10"/>
    <sheet name="00000032" sheetId="23" r:id="rId11"/>
    <sheet name="00000035" sheetId="22" r:id="rId12"/>
    <sheet name="00000039" sheetId="19" r:id="rId13"/>
    <sheet name="BONUS 00000040" sheetId="20" r:id="rId14"/>
    <sheet name="00000508" sheetId="21" r:id="rId15"/>
    <sheet name="00000709" sheetId="26" r:id="rId16"/>
    <sheet name="20190503" sheetId="28" r:id="rId17"/>
    <sheet name="00000001" sheetId="5" r:id="rId18"/>
    <sheet name="00000003" sheetId="2" r:id="rId19"/>
    <sheet name="00000004" sheetId="6" r:id="rId20"/>
    <sheet name="00000005" sheetId="9" r:id="rId21"/>
    <sheet name="00000041" sheetId="16" r:id="rId22"/>
    <sheet name="Sheet7" sheetId="15" r:id="rId23"/>
    <sheet name="Sheet1" sheetId="7" r:id="rId24"/>
  </sheets>
  <definedNames>
    <definedName name="_xlnm.Print_Area" localSheetId="0">'- Introductory'!$A$1:$AM$45,'- Introductory'!$AU$1:$CG$45</definedName>
    <definedName name="_xlnm.Print_Area" localSheetId="8">'00000030'!$A$1:$AM$45,'00000030'!$AU$1:$CG$45</definedName>
    <definedName name="_xlnm.Print_Area" localSheetId="9">'00000031'!$A$1:$AM$45,'00000031'!$AU$1:$CG$45</definedName>
    <definedName name="_xlnm.Print_Area" localSheetId="10">'00000032'!$A$1:$AM$45,'00000032'!$AU$1:$CG$45</definedName>
    <definedName name="_xlnm.Print_Area" localSheetId="11">'00000035'!$A$1:$AM$45,'00000035'!$AU$1:$CG$45</definedName>
    <definedName name="_xlnm.Print_Area" localSheetId="12">'00000039'!$A$1:$AM$45,'00000039'!$AU$1:$CG$45</definedName>
    <definedName name="_xlnm.Print_Area" localSheetId="21">'00000041'!$A$1:$AM$35</definedName>
    <definedName name="_xlnm.Print_Area" localSheetId="14">'00000508'!$A$1:$AM$45,'00000508'!$AU$1:$CG$45</definedName>
    <definedName name="_xlnm.Print_Area" localSheetId="15">'00000709'!$A$1:$AM$45,'00000709'!$AU$1:$CG$45</definedName>
    <definedName name="_xlnm.Print_Area" localSheetId="7">'0020221118'!$A$1:$AN$48,'0020221118'!$AU$1:$CH$48</definedName>
    <definedName name="_xlnm.Print_Area" localSheetId="4">'0020221130'!$B$2:$AN$46,'0020221130'!$AV$2:$CH$46</definedName>
    <definedName name="_xlnm.Print_Area" localSheetId="5">'0020221202'!$A$1:$AN$48,'0020221202'!$AU$1:$CH$48</definedName>
    <definedName name="_xlnm.Print_Area" localSheetId="6">'0020230928'!$AU$1:$CH$48</definedName>
    <definedName name="_xlnm.Print_Area" localSheetId="2">'20070611'!$A$1:$AM$45,'20070611'!$AU$1:$CG$45</definedName>
    <definedName name="_xlnm.Print_Area" localSheetId="16">'20190503'!$A$1:$AM$45,'20190503'!$AU$1:$CG$45</definedName>
    <definedName name="_xlnm.Print_Area" localSheetId="3">blank!$A$1:$AM$45,blank!$AU$1:$CG$45</definedName>
    <definedName name="_xlnm.Print_Area" localSheetId="13">'BONUS 00000040'!$A$1:$AM$45,'BONUS 00000040'!$AU$1:$CG$45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43" i="34" l="1"/>
  <c r="AQ28" i="34"/>
  <c r="CI27" i="34"/>
  <c r="AR43" i="33"/>
  <c r="CG39" i="33"/>
  <c r="AQ28" i="33"/>
  <c r="CI27" i="33"/>
  <c r="CI27" i="32"/>
  <c r="AQ28" i="32"/>
  <c r="AR43" i="32"/>
  <c r="CG39" i="32"/>
  <c r="AR41" i="31"/>
  <c r="CG37" i="31"/>
  <c r="AQ27" i="31"/>
  <c r="CI26" i="31"/>
  <c r="AZ7" i="30" l="1"/>
  <c r="AP26" i="30"/>
  <c r="AZ6" i="30"/>
  <c r="AQ40" i="30"/>
  <c r="CF36" i="30"/>
  <c r="CH25" i="30"/>
  <c r="AQ40" i="28" l="1"/>
  <c r="CF36" i="28"/>
  <c r="AP26" i="28"/>
  <c r="CH25" i="28"/>
  <c r="AZ6" i="27"/>
  <c r="AQ40" i="27"/>
  <c r="CF36" i="27"/>
  <c r="AP26" i="27"/>
  <c r="CH25" i="27"/>
  <c r="AZ6" i="26" l="1"/>
  <c r="AQ40" i="26"/>
  <c r="CF36" i="26"/>
  <c r="AP26" i="26"/>
  <c r="CH25" i="26"/>
  <c r="AQ40" i="25"/>
  <c r="CF36" i="25"/>
  <c r="AP26" i="25"/>
  <c r="CH25" i="25"/>
  <c r="AQ40" i="24" l="1"/>
  <c r="CF36" i="24"/>
  <c r="AP26" i="24"/>
  <c r="CH25" i="24"/>
  <c r="AQ40" i="23" l="1"/>
  <c r="CF36" i="23"/>
  <c r="AP26" i="23"/>
  <c r="CH25" i="23"/>
  <c r="AP26" i="22"/>
  <c r="AQ40" i="22"/>
  <c r="CF36" i="22"/>
  <c r="CH25" i="22"/>
  <c r="CF36" i="21"/>
  <c r="AQ40" i="21"/>
  <c r="AP26" i="21"/>
  <c r="CH25" i="21"/>
  <c r="AQ40" i="20"/>
  <c r="AP32" i="20"/>
  <c r="CH31" i="20"/>
  <c r="CH25" i="19"/>
  <c r="AQ40" i="19"/>
  <c r="AP26" i="19"/>
</calcChain>
</file>

<file path=xl/sharedStrings.xml><?xml version="1.0" encoding="utf-8"?>
<sst xmlns="http://schemas.openxmlformats.org/spreadsheetml/2006/main" count="4732" uniqueCount="139">
  <si>
    <t>E</t>
  </si>
  <si>
    <t>R</t>
  </si>
  <si>
    <t>T</t>
  </si>
  <si>
    <t>Y</t>
  </si>
  <si>
    <t>I</t>
  </si>
  <si>
    <t>O</t>
  </si>
  <si>
    <t>P</t>
  </si>
  <si>
    <t>A</t>
  </si>
  <si>
    <t>S</t>
  </si>
  <si>
    <t>D</t>
  </si>
  <si>
    <t>G</t>
  </si>
  <si>
    <t>H</t>
  </si>
  <si>
    <t>L</t>
  </si>
  <si>
    <t>C</t>
  </si>
  <si>
    <t>V</t>
  </si>
  <si>
    <t>B</t>
  </si>
  <si>
    <t>N</t>
  </si>
  <si>
    <t>M</t>
  </si>
  <si>
    <t>Question:  Why did the executive producer race back to his office?</t>
  </si>
  <si>
    <t xml:space="preserve">Completed by: </t>
  </si>
  <si>
    <t>Scribble Space</t>
  </si>
  <si>
    <t>*</t>
  </si>
  <si>
    <t>*Link to General Motors article</t>
  </si>
  <si>
    <t>Answer:  HE    __ __ __ __    H I __    __ __ __ __ __ __!</t>
  </si>
  <si>
    <t>Question:  Why/What/How did the ...?</t>
  </si>
  <si>
    <t>U</t>
  </si>
  <si>
    <t>F</t>
  </si>
  <si>
    <t>*Original puzzle contained incorrect title and circle placements: these errors have been corrected.</t>
  </si>
  <si>
    <t>Answer:  __ __ __ __ __    __ __ __    __ __ __ __    __ __ __ !</t>
  </si>
  <si>
    <t>W</t>
  </si>
  <si>
    <t>Question:  Why did the bear get stuck in the trap?</t>
  </si>
  <si>
    <t>__ __    __ __ __ __    __ __ __    __ __ __ __ __    __ __ __ __ __ __ __!</t>
  </si>
  <si>
    <t>Answer:</t>
  </si>
  <si>
    <t>__ __    __ __ __ __ __ __    __ __    __ __ __ __    __ __ __</t>
  </si>
  <si>
    <t>__ __ __ __    __ __ __    __ __ __    __ __    __ __ __ !</t>
  </si>
  <si>
    <t>K</t>
  </si>
  <si>
    <t>Friday, August 7, 2020</t>
  </si>
  <si>
    <t>Question:  Why did the 13-year old ask for a knife?</t>
  </si>
  <si>
    <t>Puzzle Instructions</t>
  </si>
  <si>
    <t>Use ALL of the scribble space letters to spell the answer</t>
  </si>
  <si>
    <t>Unscramble each of the eight clues to identify the word</t>
  </si>
  <si>
    <t>Place each of the circled letters into the scribble space</t>
  </si>
  <si>
    <t>Why did the young, gaslit, CAS victim unroll all of the</t>
  </si>
  <si>
    <t>toilet paper?</t>
  </si>
  <si>
    <t>__ __ __ __    __    __ __ __ __ __ !</t>
  </si>
  <si>
    <t>and imprisoned) ask the guard for money?</t>
  </si>
  <si>
    <t>Why didn’t the long-time-abused*, CAS victim (now adult</t>
  </si>
  <si>
    <t>*inspired by C.K.</t>
  </si>
  <si>
    <t>__ __ __    __ __ __ __ __ __ __    __ __ __</t>
  </si>
  <si>
    <t>__ __ __ __ __ __    " __ __ __ __ __" !</t>
  </si>
  <si>
    <t>*inspired by N.M. who was denied bail and had nothing in her wallet at the time of her (first-ever) arrest</t>
  </si>
  <si>
    <t>*inspired by M.S. who was preparing for trial; like others charged with [enough-is-enough] currently at OCDC</t>
  </si>
  <si>
    <t>Question:</t>
  </si>
  <si>
    <t>"__ __ __ __ __ __ __ __ __ __ __ __ __" !</t>
  </si>
  <si>
    <t>J</t>
  </si>
  <si>
    <t>**</t>
  </si>
  <si>
    <t>Why did the crooked* Crown prosecutor sit down?</t>
  </si>
  <si>
    <t>Why did the bail house manager need so many bandages?</t>
  </si>
  <si>
    <t>Z</t>
  </si>
  <si>
    <t>X</t>
  </si>
  <si>
    <t>__ __ __   __ __ __ __ __    __ __ __ __ __ __ __ __    __ __ __ __ __</t>
  </si>
  <si>
    <t>"__ __ __ __"    __ __ __ __ __ __    __ __ __    __ __ __!</t>
  </si>
  <si>
    <t>Why did the crooked defence attorney leave his firm?</t>
  </si>
  <si>
    <t>__ __   __ __ __ __ __ __ __ __ __    __ __    __ __ __ __ __ __ __ __ __ __</t>
  </si>
  <si>
    <t>__ __ __    __ __ __    __ __ __ __ __ __    "__ __ __ __ __"!</t>
  </si>
  <si>
    <t>*inspired by poetry</t>
  </si>
  <si>
    <t>Why did the crooked family lawyer e-vade e-mails?</t>
  </si>
  <si>
    <t xml:space="preserve"> __ __ __    __ __ __ __ __ __    __ __    __ __ __ __ __</t>
  </si>
  <si>
    <t>SHE WANTED TO DRESS LIKE A "MUMMY"!</t>
  </si>
  <si>
    <t xml:space="preserve"> __ __    __ __ __ __ __ __ __ __ __</t>
  </si>
  <si>
    <t>__ __    __ __ __ __ __ __ __ __ __ __    __ __ __    __ __ __</t>
  </si>
  <si>
    <t>__ __ __ __ __ __    "__ __ __ __ __" !</t>
  </si>
  <si>
    <t>HE CONSPIRED IN COURTROOMS AND WAS REALLY "BORED"!</t>
  </si>
  <si>
    <t>*inspired by Dr. J.W.</t>
  </si>
  <si>
    <t>*inspired by Dr. I.J.</t>
  </si>
  <si>
    <t>Please use an extra page of paper.</t>
  </si>
  <si>
    <t>Why couldn't the legal team for the Royal Ottawa Mental</t>
  </si>
  <si>
    <t>Health Centre exhale?</t>
  </si>
  <si>
    <t>__ __ __    __ __ __ __ __ __ __    __ __ __ __ __ __</t>
  </si>
  <si>
    <t>__    __ __ __ __ __    "__ __ __"; __ __ __ __ __ __ __ __</t>
  </si>
  <si>
    <t>SAQOTU Inc. || AdvisorOnTrack Inc.
devoted mother, mental health advocate, whistle-blower &amp; political activist</t>
  </si>
  <si>
    <t>ITS DOCTORS SIGNED A FALSE "NCR"; IMPLYING "SIGH"-CHOSIS!</t>
  </si>
  <si>
    <t>"__ __ __ __" - __ __ __ __ __ __!</t>
  </si>
  <si>
    <t>SHE OFTEN OBTAINED LARGE "CUTS" DURING THE DAY!</t>
  </si>
  <si>
    <t>*inspired by previously-released, CAS-victim ("Pizza-Daddy Girl") whom was hoping for a fresh start</t>
  </si>
  <si>
    <t>__ __    __ __ __    __ __ __ __ __    __ __</t>
  </si>
  <si>
    <t>"HE WAS TIRED OF GRANDSTANDING"!</t>
  </si>
  <si>
    <t>SHE ALREADY HAD ENOUGH "CENTS"!</t>
  </si>
  <si>
    <t>Question*:  When did the brilliant artists begin collecting evidence?</t>
  </si>
  <si>
    <t>Why did the gang-stalking victim choose to become a</t>
  </si>
  <si>
    <t>Stand-up Comic?</t>
  </si>
  <si>
    <t>* Alternate spelling due to 12-character limitation</t>
  </si>
  <si>
    <t>__ __ __ __ __ __    __    __ __ __ __    __ __ __ __ __!</t>
  </si>
  <si>
    <t>inspired by my son, Sean</t>
  </si>
  <si>
    <t>ALWAYS A FULL HOUSE!</t>
  </si>
  <si>
    <t>"    "!</t>
  </si>
  <si>
    <t>inspired by ….</t>
  </si>
  <si>
    <t>When did the defrauded Artist begin to collect evidence?</t>
  </si>
  <si>
    <t>__ __ __ __ __    __ __ __    __ __ __ __    __ __ __!</t>
  </si>
  <si>
    <t>ABOUT "WON" YEAR AGO!</t>
  </si>
  <si>
    <t>inspired by Dr. Jack White</t>
  </si>
  <si>
    <t>Why did the publicist race back to his office?</t>
  </si>
  <si>
    <t>HE    __ __ __ __    H I __    __ __ __ __ __ __!</t>
  </si>
  <si>
    <t>Why did the President of Wayne State University retire?</t>
  </si>
  <si>
    <t>__ __    __ __ __ __ __ __ __ __    __ __ __ __</t>
  </si>
  <si>
    <t>__ __ __    __ __ __ __ __ __ __ __    __ __ __ __    "__ __ __ __"!</t>
  </si>
  <si>
    <t>IT REALIZED THAT ITS STUDENTS KNEW "MORE"!</t>
  </si>
  <si>
    <t>inspired by City of Detroit, Michigan</t>
  </si>
  <si>
    <r>
      <t>H E    "</t>
    </r>
    <r>
      <rPr>
        <u/>
        <sz val="16"/>
        <color theme="1"/>
        <rFont val="Garamond"/>
        <family val="1"/>
      </rPr>
      <t>M</t>
    </r>
    <r>
      <rPr>
        <sz val="16"/>
        <color theme="1"/>
        <rFont val="Garamond"/>
        <family val="1"/>
      </rPr>
      <t xml:space="preserve"> </t>
    </r>
    <r>
      <rPr>
        <u/>
        <sz val="16"/>
        <color theme="1"/>
        <rFont val="Garamond"/>
        <family val="1"/>
      </rPr>
      <t>I</t>
    </r>
    <r>
      <rPr>
        <sz val="16"/>
        <color theme="1"/>
        <rFont val="Garamond"/>
        <family val="1"/>
      </rPr>
      <t xml:space="preserve"> </t>
    </r>
    <r>
      <rPr>
        <u/>
        <sz val="16"/>
        <color theme="1"/>
        <rFont val="Garamond"/>
        <family val="1"/>
      </rPr>
      <t>S</t>
    </r>
    <r>
      <rPr>
        <sz val="16"/>
        <color theme="1"/>
        <rFont val="Garamond"/>
        <family val="1"/>
      </rPr>
      <t xml:space="preserve"> </t>
    </r>
    <r>
      <rPr>
        <u/>
        <sz val="16"/>
        <color theme="1"/>
        <rFont val="Garamond"/>
        <family val="1"/>
      </rPr>
      <t>T</t>
    </r>
    <r>
      <rPr>
        <sz val="16"/>
        <color theme="1"/>
        <rFont val="Garamond"/>
        <family val="1"/>
      </rPr>
      <t xml:space="preserve">"    H I </t>
    </r>
    <r>
      <rPr>
        <u/>
        <sz val="16"/>
        <color theme="1"/>
        <rFont val="Garamond"/>
        <family val="1"/>
      </rPr>
      <t>S</t>
    </r>
    <r>
      <rPr>
        <sz val="16"/>
        <color theme="1"/>
        <rFont val="Garamond"/>
        <family val="1"/>
      </rPr>
      <t xml:space="preserve">    "</t>
    </r>
    <r>
      <rPr>
        <u/>
        <sz val="16"/>
        <color theme="1"/>
        <rFont val="Garamond"/>
        <family val="1"/>
      </rPr>
      <t>P</t>
    </r>
    <r>
      <rPr>
        <sz val="16"/>
        <color theme="1"/>
        <rFont val="Garamond"/>
        <family val="1"/>
      </rPr>
      <t xml:space="preserve"> </t>
    </r>
    <r>
      <rPr>
        <u/>
        <sz val="16"/>
        <color theme="1"/>
        <rFont val="Garamond"/>
        <family val="1"/>
      </rPr>
      <t>H</t>
    </r>
    <r>
      <rPr>
        <sz val="16"/>
        <color theme="1"/>
        <rFont val="Garamond"/>
        <family val="1"/>
      </rPr>
      <t xml:space="preserve"> </t>
    </r>
    <r>
      <rPr>
        <u/>
        <sz val="16"/>
        <color theme="1"/>
        <rFont val="Garamond"/>
        <family val="1"/>
      </rPr>
      <t>O</t>
    </r>
    <r>
      <rPr>
        <sz val="16"/>
        <color theme="1"/>
        <rFont val="Garamond"/>
        <family val="1"/>
      </rPr>
      <t xml:space="preserve"> </t>
    </r>
    <r>
      <rPr>
        <u/>
        <sz val="16"/>
        <color theme="1"/>
        <rFont val="Garamond"/>
        <family val="1"/>
      </rPr>
      <t>N</t>
    </r>
    <r>
      <rPr>
        <sz val="16"/>
        <color theme="1"/>
        <rFont val="Garamond"/>
        <family val="1"/>
      </rPr>
      <t xml:space="preserve"> </t>
    </r>
    <r>
      <rPr>
        <u/>
        <sz val="16"/>
        <color theme="1"/>
        <rFont val="Garamond"/>
        <family val="1"/>
      </rPr>
      <t>E</t>
    </r>
    <r>
      <rPr>
        <sz val="16"/>
        <color theme="1"/>
        <rFont val="Garamond"/>
        <family val="1"/>
      </rPr>
      <t xml:space="preserve"> </t>
    </r>
    <r>
      <rPr>
        <u/>
        <sz val="16"/>
        <color theme="1"/>
        <rFont val="Garamond"/>
        <family val="1"/>
      </rPr>
      <t>S</t>
    </r>
    <r>
      <rPr>
        <sz val="16"/>
        <color theme="1"/>
        <rFont val="Garamond"/>
        <family val="1"/>
      </rPr>
      <t>"!</t>
    </r>
  </si>
  <si>
    <t>inspired by Dr. Jack White's poetry</t>
  </si>
  <si>
    <t>inspired by integrity</t>
  </si>
  <si>
    <t>__ __ __ __ __ __ __    __ __ __ __ __    __ __ __    __ __ __</t>
  </si>
  <si>
    <t>"__ __ __ __ __ __"    __ __ __ __ __ __!</t>
  </si>
  <si>
    <t>ROLLING STONE WAS NOT "GROOVY" ENOUGH!</t>
  </si>
  <si>
    <t>his interview?</t>
  </si>
  <si>
    <t>Why did the Performing Artist choose Mojo magazine for</t>
  </si>
  <si>
    <t>+</t>
  </si>
  <si>
    <t>__ __ __    __ __ __ __ __ __    __ __    "__ __ __ __"    __ __ __</t>
  </si>
  <si>
    <t>__ __ __ __     __ __ __    __ __ __    __ __    __ __ __!</t>
  </si>
  <si>
    <t>SHE WANTED TO "HALF" HER CAKE AND EAT IT TOO!</t>
  </si>
  <si>
    <t>Why was the heliocentrist so scared?</t>
  </si>
  <si>
    <t>Devoted mum of Sean &amp; Cate Kiska who were
"court-napped" by Ottawa's Crime Syndicate Feb '19
Survivor ♡ ✞ 🙏 , whistle-blower &amp; ex-wife of a sociopath
🇨🇦 🇬🇧 ☘️ InstaGram? AscJak</t>
  </si>
  <si>
    <t>__ __    __ __ __ __ __    __ __ __    __ __ __    __ __    __ __</t>
  </si>
  <si>
    <t xml:space="preserve">
__ __ __    "__ __ __ __ __ __ __"!</t>
  </si>
  <si>
    <t>inspired by Twitter user @Casper101Susie</t>
  </si>
  <si>
    <t>HE COULD NOT LET GO OF HIS "SPHERES"!</t>
  </si>
  <si>
    <t>Unscramble each of the nine clues to identify the word</t>
  </si>
  <si>
    <t>Why did the 15-year old ask for a knife?</t>
  </si>
  <si>
    <t>inspired by my beautiful daughter Cate Kiska of Ottawa, Ontario</t>
  </si>
  <si>
    <t>inspired by the legal and judicial communtiy in Ottawa, the capital of Canada</t>
  </si>
  <si>
    <t>Why couldn't the high-profile lawyers play tennis?</t>
  </si>
  <si>
    <t>__ __ __ __    __ __ __ __' __    __ __ __ __    __ __ __ ...</t>
  </si>
  <si>
    <t xml:space="preserve">
"__ __ __ __' __"!</t>
  </si>
  <si>
    <t>THEY DIDN'T HAVE ANY ... "BAAL'S"!</t>
  </si>
  <si>
    <t>Why was the crooked judge worried?</t>
  </si>
  <si>
    <t>SHE HAD NO PLACE TO "HYDE"!</t>
  </si>
  <si>
    <t>__ __ __    __ __ __    __ __    __ __ __ __ __    __ __    "__ __ __ __"!</t>
  </si>
  <si>
    <t>inspired by female, misogynist, career-criminal SCJ judges Julie Audet, Tracy Engelking and Pamela MacEachern</t>
  </si>
  <si>
    <t>Devoted mum of Sean &amp; Cate Kiska who were
"court-napped" by Ottawa's Crime Syndicate Feb '19
Survivor ♡ ✞ 🙏 , whistle-blower &amp; ex-wife of a sociopath
🇨🇦 🇬🇧 ☘️ Twitverse? CaeJak    InstaGram? AscJak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</si>
</sst>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"/>
  </numFmts>
  <fonts count="19" x14ac:knownFonts="1"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8"/>
      <color theme="1"/>
      <name val="Garamond"/>
      <family val="1"/>
    </font>
    <font>
      <sz val="10"/>
      <color rgb="FFC00000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6"/>
      <color theme="1"/>
      <name val="Garamond"/>
      <family val="1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Garamond"/>
      <family val="1"/>
    </font>
    <font>
      <u/>
      <sz val="11"/>
      <color theme="1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u/>
      <sz val="16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0" borderId="0" xfId="0" applyNumberFormat="1"/>
    <xf numFmtId="0" fontId="1" fillId="0" borderId="0" xfId="0" applyFont="1"/>
    <xf numFmtId="0" fontId="1" fillId="0" borderId="0" xfId="0" quotePrefix="1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/>
    </xf>
    <xf numFmtId="0" fontId="4" fillId="0" borderId="9" xfId="0" applyFont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0" xfId="0" applyFont="1"/>
    <xf numFmtId="0" fontId="8" fillId="0" borderId="0" xfId="0" applyFont="1"/>
    <xf numFmtId="0" fontId="1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3" fillId="0" borderId="0" xfId="1" applyFont="1" applyAlignme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/>
    <xf numFmtId="164" fontId="0" fillId="2" borderId="0" xfId="0" applyNumberFormat="1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quotePrefix="1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/>
    <xf numFmtId="0" fontId="17" fillId="0" borderId="0" xfId="0" quotePrefix="1" applyFont="1" applyAlignment="1">
      <alignment vertical="top" wrapText="1"/>
    </xf>
    <xf numFmtId="0" fontId="17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top" wrapText="1"/>
    </xf>
    <xf numFmtId="0" fontId="14" fillId="0" borderId="0" xfId="0" applyFont="1"/>
    <xf numFmtId="0" fontId="15" fillId="0" borderId="0" xfId="0" applyFont="1"/>
    <xf numFmtId="0" fontId="6" fillId="0" borderId="4" xfId="0" applyFont="1" applyBorder="1"/>
    <xf numFmtId="0" fontId="4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6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1" fillId="0" borderId="2" xfId="0" applyFont="1" applyBorder="1"/>
    <xf numFmtId="0" fontId="8" fillId="0" borderId="2" xfId="0" applyFont="1" applyBorder="1"/>
    <xf numFmtId="0" fontId="8" fillId="0" borderId="9" xfId="0" applyFont="1" applyBorder="1"/>
    <xf numFmtId="0" fontId="1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Alignme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e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142875</xdr:colOff>
      <xdr:row>41</xdr:row>
      <xdr:rowOff>19050</xdr:rowOff>
    </xdr:from>
    <xdr:to>
      <xdr:col>84</xdr:col>
      <xdr:colOff>29766</xdr:colOff>
      <xdr:row>43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45928F7-7A0B-483F-A72E-1A5E9D5B084D}"/>
            </a:ext>
          </a:extLst>
        </xdr:cNvPr>
        <xdr:cNvGrpSpPr/>
      </xdr:nvGrpSpPr>
      <xdr:grpSpPr>
        <a:xfrm>
          <a:off x="11525250" y="8524875"/>
          <a:ext cx="1887141" cy="657225"/>
          <a:chOff x="3829051" y="8551926"/>
          <a:chExt cx="2156731" cy="7920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59DC9FD-BB5A-4D4A-B72F-281FCDAB37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A54E7037-85B6-4818-89C4-AD962C860963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 editAs="oneCell">
    <xdr:from>
      <xdr:col>52</xdr:col>
      <xdr:colOff>161925</xdr:colOff>
      <xdr:row>39</xdr:row>
      <xdr:rowOff>49689</xdr:rowOff>
    </xdr:from>
    <xdr:to>
      <xdr:col>67</xdr:col>
      <xdr:colOff>85725</xdr:colOff>
      <xdr:row>41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E2DB78-072D-44DB-AFD7-AC8B9647D1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>
        <a:xfrm>
          <a:off x="8639175" y="8022114"/>
          <a:ext cx="2571750" cy="598011"/>
        </a:xfrm>
        <a:prstGeom prst="rect">
          <a:avLst/>
        </a:prstGeom>
      </xdr:spPr>
    </xdr:pic>
    <xdr:clientData/>
  </xdr:twoCellAnchor>
  <xdr:twoCellAnchor>
    <xdr:from>
      <xdr:col>56</xdr:col>
      <xdr:colOff>123825</xdr:colOff>
      <xdr:row>41</xdr:row>
      <xdr:rowOff>19051</xdr:rowOff>
    </xdr:from>
    <xdr:to>
      <xdr:col>60</xdr:col>
      <xdr:colOff>104775</xdr:colOff>
      <xdr:row>41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A229E9C-3EA7-4889-B118-4140764D8582}"/>
            </a:ext>
          </a:extLst>
        </xdr:cNvPr>
        <xdr:cNvSpPr txBox="1"/>
      </xdr:nvSpPr>
      <xdr:spPr>
        <a:xfrm>
          <a:off x="9401175" y="8524876"/>
          <a:ext cx="781050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23</xdr:col>
      <xdr:colOff>142875</xdr:colOff>
      <xdr:row>41</xdr:row>
      <xdr:rowOff>19050</xdr:rowOff>
    </xdr:from>
    <xdr:to>
      <xdr:col>38</xdr:col>
      <xdr:colOff>29766</xdr:colOff>
      <xdr:row>43</xdr:row>
      <xdr:rowOff>152400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CB8D68BD-ACA6-48C7-A0F0-9FDBBEA0C77F}"/>
            </a:ext>
          </a:extLst>
        </xdr:cNvPr>
        <xdr:cNvGrpSpPr/>
      </xdr:nvGrpSpPr>
      <xdr:grpSpPr>
        <a:xfrm>
          <a:off x="4105275" y="8524875"/>
          <a:ext cx="1887141" cy="657225"/>
          <a:chOff x="3829051" y="8551926"/>
          <a:chExt cx="2156731" cy="79209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7776F890-D503-4A15-B1CB-01D83F9B2D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19964063-EA87-4643-894B-83793ABF7A12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>
    <xdr:from>
      <xdr:col>29</xdr:col>
      <xdr:colOff>9525</xdr:colOff>
      <xdr:row>8</xdr:row>
      <xdr:rowOff>9525</xdr:rowOff>
    </xdr:from>
    <xdr:to>
      <xdr:col>29</xdr:col>
      <xdr:colOff>192405</xdr:colOff>
      <xdr:row>8</xdr:row>
      <xdr:rowOff>174117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AF0A2B1-3DDB-4CDC-AF0D-518BDA56CBFB}"/>
            </a:ext>
          </a:extLst>
        </xdr:cNvPr>
        <xdr:cNvSpPr/>
      </xdr:nvSpPr>
      <xdr:spPr>
        <a:xfrm>
          <a:off x="474345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10</xdr:row>
      <xdr:rowOff>9525</xdr:rowOff>
    </xdr:from>
    <xdr:to>
      <xdr:col>29</xdr:col>
      <xdr:colOff>192405</xdr:colOff>
      <xdr:row>10</xdr:row>
      <xdr:rowOff>174117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751B828B-DF61-48EC-80E7-8B8A66A402DC}"/>
            </a:ext>
          </a:extLst>
        </xdr:cNvPr>
        <xdr:cNvSpPr/>
      </xdr:nvSpPr>
      <xdr:spPr>
        <a:xfrm>
          <a:off x="474345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12</xdr:row>
      <xdr:rowOff>9525</xdr:rowOff>
    </xdr:from>
    <xdr:to>
      <xdr:col>21</xdr:col>
      <xdr:colOff>192405</xdr:colOff>
      <xdr:row>12</xdr:row>
      <xdr:rowOff>174117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2E30C516-C9E4-4028-AC5F-262263966B66}"/>
            </a:ext>
          </a:extLst>
        </xdr:cNvPr>
        <xdr:cNvSpPr/>
      </xdr:nvSpPr>
      <xdr:spPr>
        <a:xfrm>
          <a:off x="371475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14</xdr:row>
      <xdr:rowOff>9525</xdr:rowOff>
    </xdr:from>
    <xdr:to>
      <xdr:col>19</xdr:col>
      <xdr:colOff>192405</xdr:colOff>
      <xdr:row>14</xdr:row>
      <xdr:rowOff>174117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191AF2A5-E532-4A88-8C2F-8105FD72B1BB}"/>
            </a:ext>
          </a:extLst>
        </xdr:cNvPr>
        <xdr:cNvSpPr/>
      </xdr:nvSpPr>
      <xdr:spPr>
        <a:xfrm>
          <a:off x="3457575" y="1771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14</xdr:row>
      <xdr:rowOff>9525</xdr:rowOff>
    </xdr:from>
    <xdr:to>
      <xdr:col>15</xdr:col>
      <xdr:colOff>192405</xdr:colOff>
      <xdr:row>14</xdr:row>
      <xdr:rowOff>174117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D8BDA09F-D977-4DD3-AEF7-06D3B7450D1F}"/>
            </a:ext>
          </a:extLst>
        </xdr:cNvPr>
        <xdr:cNvSpPr/>
      </xdr:nvSpPr>
      <xdr:spPr>
        <a:xfrm>
          <a:off x="29432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16</xdr:row>
      <xdr:rowOff>9525</xdr:rowOff>
    </xdr:from>
    <xdr:to>
      <xdr:col>25</xdr:col>
      <xdr:colOff>192405</xdr:colOff>
      <xdr:row>16</xdr:row>
      <xdr:rowOff>174117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74B07D82-7230-4A9B-B791-CD56EE99C9B0}"/>
            </a:ext>
          </a:extLst>
        </xdr:cNvPr>
        <xdr:cNvSpPr/>
      </xdr:nvSpPr>
      <xdr:spPr>
        <a:xfrm>
          <a:off x="42291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16</xdr:row>
      <xdr:rowOff>9525</xdr:rowOff>
    </xdr:from>
    <xdr:to>
      <xdr:col>27</xdr:col>
      <xdr:colOff>192405</xdr:colOff>
      <xdr:row>16</xdr:row>
      <xdr:rowOff>174117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BF7902B5-1276-43DA-A61D-06937814FFD1}"/>
            </a:ext>
          </a:extLst>
        </xdr:cNvPr>
        <xdr:cNvSpPr/>
      </xdr:nvSpPr>
      <xdr:spPr>
        <a:xfrm>
          <a:off x="44862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16</xdr:row>
      <xdr:rowOff>9525</xdr:rowOff>
    </xdr:from>
    <xdr:to>
      <xdr:col>31</xdr:col>
      <xdr:colOff>192405</xdr:colOff>
      <xdr:row>16</xdr:row>
      <xdr:rowOff>174117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81377807-2E55-4358-B347-B832DE393981}"/>
            </a:ext>
          </a:extLst>
        </xdr:cNvPr>
        <xdr:cNvSpPr/>
      </xdr:nvSpPr>
      <xdr:spPr>
        <a:xfrm>
          <a:off x="50006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18</xdr:row>
      <xdr:rowOff>9525</xdr:rowOff>
    </xdr:from>
    <xdr:to>
      <xdr:col>15</xdr:col>
      <xdr:colOff>192405</xdr:colOff>
      <xdr:row>18</xdr:row>
      <xdr:rowOff>174117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3AB0930A-A411-4DAF-8F26-0AB7022ABF52}"/>
            </a:ext>
          </a:extLst>
        </xdr:cNvPr>
        <xdr:cNvSpPr/>
      </xdr:nvSpPr>
      <xdr:spPr>
        <a:xfrm>
          <a:off x="29432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20</xdr:row>
      <xdr:rowOff>9525</xdr:rowOff>
    </xdr:from>
    <xdr:to>
      <xdr:col>17</xdr:col>
      <xdr:colOff>192405</xdr:colOff>
      <xdr:row>20</xdr:row>
      <xdr:rowOff>174117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30F1D31B-C808-43BE-80C0-AF9DB20D6E18}"/>
            </a:ext>
          </a:extLst>
        </xdr:cNvPr>
        <xdr:cNvSpPr/>
      </xdr:nvSpPr>
      <xdr:spPr>
        <a:xfrm>
          <a:off x="3200400" y="2886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22</xdr:row>
      <xdr:rowOff>9525</xdr:rowOff>
    </xdr:from>
    <xdr:to>
      <xdr:col>27</xdr:col>
      <xdr:colOff>192405</xdr:colOff>
      <xdr:row>22</xdr:row>
      <xdr:rowOff>174117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F2DA2D4-DEAB-4EC0-9692-04391EC8097C}"/>
            </a:ext>
          </a:extLst>
        </xdr:cNvPr>
        <xdr:cNvSpPr/>
      </xdr:nvSpPr>
      <xdr:spPr>
        <a:xfrm>
          <a:off x="4486275" y="3257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8</xdr:row>
      <xdr:rowOff>9525</xdr:rowOff>
    </xdr:from>
    <xdr:to>
      <xdr:col>75</xdr:col>
      <xdr:colOff>192405</xdr:colOff>
      <xdr:row>8</xdr:row>
      <xdr:rowOff>174117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22A8E9B8-5FB5-4546-B209-C69307CA50BC}"/>
            </a:ext>
          </a:extLst>
        </xdr:cNvPr>
        <xdr:cNvSpPr/>
      </xdr:nvSpPr>
      <xdr:spPr>
        <a:xfrm>
          <a:off x="121634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10</xdr:row>
      <xdr:rowOff>9525</xdr:rowOff>
    </xdr:from>
    <xdr:to>
      <xdr:col>75</xdr:col>
      <xdr:colOff>192405</xdr:colOff>
      <xdr:row>10</xdr:row>
      <xdr:rowOff>174117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91F4E501-D6AB-4739-8514-F07C6EBFEC7B}"/>
            </a:ext>
          </a:extLst>
        </xdr:cNvPr>
        <xdr:cNvSpPr/>
      </xdr:nvSpPr>
      <xdr:spPr>
        <a:xfrm>
          <a:off x="121634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12</xdr:row>
      <xdr:rowOff>9525</xdr:rowOff>
    </xdr:from>
    <xdr:to>
      <xdr:col>67</xdr:col>
      <xdr:colOff>192405</xdr:colOff>
      <xdr:row>12</xdr:row>
      <xdr:rowOff>174117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FD450849-DFAE-47E0-8BF1-F64C43C91F94}"/>
            </a:ext>
          </a:extLst>
        </xdr:cNvPr>
        <xdr:cNvSpPr/>
      </xdr:nvSpPr>
      <xdr:spPr>
        <a:xfrm>
          <a:off x="111347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14</xdr:row>
      <xdr:rowOff>9525</xdr:rowOff>
    </xdr:from>
    <xdr:to>
      <xdr:col>65</xdr:col>
      <xdr:colOff>192405</xdr:colOff>
      <xdr:row>14</xdr:row>
      <xdr:rowOff>174117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2032C130-52AA-4A71-A309-44E43D02A0D5}"/>
            </a:ext>
          </a:extLst>
        </xdr:cNvPr>
        <xdr:cNvSpPr/>
      </xdr:nvSpPr>
      <xdr:spPr>
        <a:xfrm>
          <a:off x="3457575" y="1771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14</xdr:row>
      <xdr:rowOff>9525</xdr:rowOff>
    </xdr:from>
    <xdr:to>
      <xdr:col>61</xdr:col>
      <xdr:colOff>192405</xdr:colOff>
      <xdr:row>14</xdr:row>
      <xdr:rowOff>174117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BB2260A5-D94E-44F4-A796-48E4BBBCD14E}"/>
            </a:ext>
          </a:extLst>
        </xdr:cNvPr>
        <xdr:cNvSpPr/>
      </xdr:nvSpPr>
      <xdr:spPr>
        <a:xfrm>
          <a:off x="103632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16</xdr:row>
      <xdr:rowOff>9525</xdr:rowOff>
    </xdr:from>
    <xdr:to>
      <xdr:col>71</xdr:col>
      <xdr:colOff>192405</xdr:colOff>
      <xdr:row>16</xdr:row>
      <xdr:rowOff>174117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5915E70F-F3CC-4FF4-92AE-18B6675142D7}"/>
            </a:ext>
          </a:extLst>
        </xdr:cNvPr>
        <xdr:cNvSpPr/>
      </xdr:nvSpPr>
      <xdr:spPr>
        <a:xfrm>
          <a:off x="116490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16</xdr:row>
      <xdr:rowOff>9525</xdr:rowOff>
    </xdr:from>
    <xdr:to>
      <xdr:col>73</xdr:col>
      <xdr:colOff>192405</xdr:colOff>
      <xdr:row>16</xdr:row>
      <xdr:rowOff>174117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F0B03A3B-3D80-4A8B-8BEA-2D68B3E0D7D3}"/>
            </a:ext>
          </a:extLst>
        </xdr:cNvPr>
        <xdr:cNvSpPr/>
      </xdr:nvSpPr>
      <xdr:spPr>
        <a:xfrm>
          <a:off x="1190625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9525</xdr:colOff>
      <xdr:row>16</xdr:row>
      <xdr:rowOff>9525</xdr:rowOff>
    </xdr:from>
    <xdr:to>
      <xdr:col>77</xdr:col>
      <xdr:colOff>192405</xdr:colOff>
      <xdr:row>16</xdr:row>
      <xdr:rowOff>174117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6FF68E9B-E121-449A-B33D-317CFECA758E}"/>
            </a:ext>
          </a:extLst>
        </xdr:cNvPr>
        <xdr:cNvSpPr/>
      </xdr:nvSpPr>
      <xdr:spPr>
        <a:xfrm>
          <a:off x="124206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18</xdr:row>
      <xdr:rowOff>9525</xdr:rowOff>
    </xdr:from>
    <xdr:to>
      <xdr:col>61</xdr:col>
      <xdr:colOff>192405</xdr:colOff>
      <xdr:row>18</xdr:row>
      <xdr:rowOff>174117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41B0C5E9-E99B-406F-89C1-1DAFFE9EA265}"/>
            </a:ext>
          </a:extLst>
        </xdr:cNvPr>
        <xdr:cNvSpPr/>
      </xdr:nvSpPr>
      <xdr:spPr>
        <a:xfrm>
          <a:off x="103632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20</xdr:row>
      <xdr:rowOff>9525</xdr:rowOff>
    </xdr:from>
    <xdr:to>
      <xdr:col>63</xdr:col>
      <xdr:colOff>192405</xdr:colOff>
      <xdr:row>20</xdr:row>
      <xdr:rowOff>174117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ED8CDC93-7E5B-46EF-AF55-F3E480952B48}"/>
            </a:ext>
          </a:extLst>
        </xdr:cNvPr>
        <xdr:cNvSpPr/>
      </xdr:nvSpPr>
      <xdr:spPr>
        <a:xfrm>
          <a:off x="3200400" y="2886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22</xdr:row>
      <xdr:rowOff>9525</xdr:rowOff>
    </xdr:from>
    <xdr:to>
      <xdr:col>73</xdr:col>
      <xdr:colOff>192405</xdr:colOff>
      <xdr:row>22</xdr:row>
      <xdr:rowOff>174117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3EA3554E-E23F-4FA4-8441-F329E9329B8E}"/>
            </a:ext>
          </a:extLst>
        </xdr:cNvPr>
        <xdr:cNvSpPr/>
      </xdr:nvSpPr>
      <xdr:spPr>
        <a:xfrm>
          <a:off x="4486275" y="3257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142875</xdr:colOff>
      <xdr:row>41</xdr:row>
      <xdr:rowOff>19050</xdr:rowOff>
    </xdr:from>
    <xdr:to>
      <xdr:col>84</xdr:col>
      <xdr:colOff>29766</xdr:colOff>
      <xdr:row>43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1690E57-DDCA-4C7D-AB54-8146FA362ACF}"/>
            </a:ext>
          </a:extLst>
        </xdr:cNvPr>
        <xdr:cNvGrpSpPr/>
      </xdr:nvGrpSpPr>
      <xdr:grpSpPr>
        <a:xfrm>
          <a:off x="11525250" y="8524875"/>
          <a:ext cx="1887141" cy="657225"/>
          <a:chOff x="3829051" y="8551926"/>
          <a:chExt cx="2156731" cy="7920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35AD7F2-6EC8-4873-92E8-41967DF067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7D2CE457-0021-42B2-83EA-F6782849CA8B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 editAs="oneCell">
    <xdr:from>
      <xdr:col>52</xdr:col>
      <xdr:colOff>161925</xdr:colOff>
      <xdr:row>39</xdr:row>
      <xdr:rowOff>49689</xdr:rowOff>
    </xdr:from>
    <xdr:to>
      <xdr:col>67</xdr:col>
      <xdr:colOff>85725</xdr:colOff>
      <xdr:row>41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E42E21-D60C-4195-99A0-7EA4E34F1C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>
        <a:xfrm>
          <a:off x="8639175" y="8022114"/>
          <a:ext cx="2571750" cy="598011"/>
        </a:xfrm>
        <a:prstGeom prst="rect">
          <a:avLst/>
        </a:prstGeom>
      </xdr:spPr>
    </xdr:pic>
    <xdr:clientData/>
  </xdr:twoCellAnchor>
  <xdr:twoCellAnchor>
    <xdr:from>
      <xdr:col>56</xdr:col>
      <xdr:colOff>123825</xdr:colOff>
      <xdr:row>41</xdr:row>
      <xdr:rowOff>19051</xdr:rowOff>
    </xdr:from>
    <xdr:to>
      <xdr:col>60</xdr:col>
      <xdr:colOff>104775</xdr:colOff>
      <xdr:row>41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9C9989B-846F-4E18-9767-3430579248F7}"/>
            </a:ext>
          </a:extLst>
        </xdr:cNvPr>
        <xdr:cNvSpPr txBox="1"/>
      </xdr:nvSpPr>
      <xdr:spPr>
        <a:xfrm>
          <a:off x="9401175" y="8524876"/>
          <a:ext cx="781050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23</xdr:col>
      <xdr:colOff>142875</xdr:colOff>
      <xdr:row>41</xdr:row>
      <xdr:rowOff>19050</xdr:rowOff>
    </xdr:from>
    <xdr:to>
      <xdr:col>38</xdr:col>
      <xdr:colOff>29766</xdr:colOff>
      <xdr:row>43</xdr:row>
      <xdr:rowOff>152400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F347F14E-6997-4B2C-90A5-365628766700}"/>
            </a:ext>
          </a:extLst>
        </xdr:cNvPr>
        <xdr:cNvGrpSpPr/>
      </xdr:nvGrpSpPr>
      <xdr:grpSpPr>
        <a:xfrm>
          <a:off x="4105275" y="8524875"/>
          <a:ext cx="1887141" cy="657225"/>
          <a:chOff x="3829051" y="8551926"/>
          <a:chExt cx="2156731" cy="79209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C250477D-4C88-4B2A-BD0C-1F7F68AEFA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7D4661B0-5636-4932-A14E-696DEB145915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>
    <xdr:from>
      <xdr:col>17</xdr:col>
      <xdr:colOff>9525</xdr:colOff>
      <xdr:row>8</xdr:row>
      <xdr:rowOff>9525</xdr:rowOff>
    </xdr:from>
    <xdr:to>
      <xdr:col>17</xdr:col>
      <xdr:colOff>192405</xdr:colOff>
      <xdr:row>8</xdr:row>
      <xdr:rowOff>174117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11C916C5-615A-4449-B6AE-FA4400C43B93}"/>
            </a:ext>
          </a:extLst>
        </xdr:cNvPr>
        <xdr:cNvSpPr/>
      </xdr:nvSpPr>
      <xdr:spPr>
        <a:xfrm>
          <a:off x="320040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10</xdr:row>
      <xdr:rowOff>9525</xdr:rowOff>
    </xdr:from>
    <xdr:to>
      <xdr:col>17</xdr:col>
      <xdr:colOff>192405</xdr:colOff>
      <xdr:row>10</xdr:row>
      <xdr:rowOff>174117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15192A07-46A5-45E3-A195-6CB67132867A}"/>
            </a:ext>
          </a:extLst>
        </xdr:cNvPr>
        <xdr:cNvSpPr/>
      </xdr:nvSpPr>
      <xdr:spPr>
        <a:xfrm>
          <a:off x="32004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10</xdr:row>
      <xdr:rowOff>9525</xdr:rowOff>
    </xdr:from>
    <xdr:to>
      <xdr:col>15</xdr:col>
      <xdr:colOff>192405</xdr:colOff>
      <xdr:row>10</xdr:row>
      <xdr:rowOff>174117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1B7EA8D-1856-43B9-97B0-4AF9BC1CE29A}"/>
            </a:ext>
          </a:extLst>
        </xdr:cNvPr>
        <xdr:cNvSpPr/>
      </xdr:nvSpPr>
      <xdr:spPr>
        <a:xfrm>
          <a:off x="29432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9525</xdr:colOff>
      <xdr:row>14</xdr:row>
      <xdr:rowOff>9525</xdr:rowOff>
    </xdr:from>
    <xdr:to>
      <xdr:col>35</xdr:col>
      <xdr:colOff>192405</xdr:colOff>
      <xdr:row>14</xdr:row>
      <xdr:rowOff>174117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25498746-4E0A-49C5-A5F1-1ACCE9395AF2}"/>
            </a:ext>
          </a:extLst>
        </xdr:cNvPr>
        <xdr:cNvSpPr/>
      </xdr:nvSpPr>
      <xdr:spPr>
        <a:xfrm>
          <a:off x="55149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14</xdr:row>
      <xdr:rowOff>9525</xdr:rowOff>
    </xdr:from>
    <xdr:to>
      <xdr:col>25</xdr:col>
      <xdr:colOff>192405</xdr:colOff>
      <xdr:row>14</xdr:row>
      <xdr:rowOff>174117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3537C8D3-3BB8-435D-9D2A-9592FA382F42}"/>
            </a:ext>
          </a:extLst>
        </xdr:cNvPr>
        <xdr:cNvSpPr/>
      </xdr:nvSpPr>
      <xdr:spPr>
        <a:xfrm>
          <a:off x="42291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16</xdr:row>
      <xdr:rowOff>9525</xdr:rowOff>
    </xdr:from>
    <xdr:to>
      <xdr:col>19</xdr:col>
      <xdr:colOff>192405</xdr:colOff>
      <xdr:row>16</xdr:row>
      <xdr:rowOff>174117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6B518EC8-6D0E-4D57-983C-D23BFBC93BD2}"/>
            </a:ext>
          </a:extLst>
        </xdr:cNvPr>
        <xdr:cNvSpPr/>
      </xdr:nvSpPr>
      <xdr:spPr>
        <a:xfrm>
          <a:off x="34575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8</xdr:row>
      <xdr:rowOff>9525</xdr:rowOff>
    </xdr:from>
    <xdr:to>
      <xdr:col>23</xdr:col>
      <xdr:colOff>192405</xdr:colOff>
      <xdr:row>8</xdr:row>
      <xdr:rowOff>174117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FC68315D-D8D6-4F9B-993C-3AC32A7E5CE9}"/>
            </a:ext>
          </a:extLst>
        </xdr:cNvPr>
        <xdr:cNvSpPr/>
      </xdr:nvSpPr>
      <xdr:spPr>
        <a:xfrm>
          <a:off x="39719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10</xdr:row>
      <xdr:rowOff>9525</xdr:rowOff>
    </xdr:from>
    <xdr:to>
      <xdr:col>19</xdr:col>
      <xdr:colOff>192405</xdr:colOff>
      <xdr:row>10</xdr:row>
      <xdr:rowOff>174117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62AEF6C-1674-4E38-84F4-74FA21DC4496}"/>
            </a:ext>
          </a:extLst>
        </xdr:cNvPr>
        <xdr:cNvSpPr/>
      </xdr:nvSpPr>
      <xdr:spPr>
        <a:xfrm>
          <a:off x="34575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18</xdr:row>
      <xdr:rowOff>9525</xdr:rowOff>
    </xdr:from>
    <xdr:to>
      <xdr:col>17</xdr:col>
      <xdr:colOff>192405</xdr:colOff>
      <xdr:row>18</xdr:row>
      <xdr:rowOff>174117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7D3F9D37-A652-4EAD-9202-FD6DCF0D49A6}"/>
            </a:ext>
          </a:extLst>
        </xdr:cNvPr>
        <xdr:cNvSpPr/>
      </xdr:nvSpPr>
      <xdr:spPr>
        <a:xfrm>
          <a:off x="32004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20</xdr:row>
      <xdr:rowOff>9525</xdr:rowOff>
    </xdr:from>
    <xdr:to>
      <xdr:col>15</xdr:col>
      <xdr:colOff>192405</xdr:colOff>
      <xdr:row>20</xdr:row>
      <xdr:rowOff>174117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56B74A8C-BC05-4600-AECF-B29C60B660FD}"/>
            </a:ext>
          </a:extLst>
        </xdr:cNvPr>
        <xdr:cNvSpPr/>
      </xdr:nvSpPr>
      <xdr:spPr>
        <a:xfrm>
          <a:off x="29432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22</xdr:row>
      <xdr:rowOff>9525</xdr:rowOff>
    </xdr:from>
    <xdr:to>
      <xdr:col>25</xdr:col>
      <xdr:colOff>192405</xdr:colOff>
      <xdr:row>22</xdr:row>
      <xdr:rowOff>174117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BE8085A7-78AC-4003-9A67-A6995F6C2006}"/>
            </a:ext>
          </a:extLst>
        </xdr:cNvPr>
        <xdr:cNvSpPr/>
      </xdr:nvSpPr>
      <xdr:spPr>
        <a:xfrm>
          <a:off x="42291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12</xdr:row>
      <xdr:rowOff>9525</xdr:rowOff>
    </xdr:from>
    <xdr:to>
      <xdr:col>19</xdr:col>
      <xdr:colOff>192405</xdr:colOff>
      <xdr:row>12</xdr:row>
      <xdr:rowOff>174117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8730BE4F-2D98-44E2-8A61-54C41D17D55E}"/>
            </a:ext>
          </a:extLst>
        </xdr:cNvPr>
        <xdr:cNvSpPr/>
      </xdr:nvSpPr>
      <xdr:spPr>
        <a:xfrm>
          <a:off x="34575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12</xdr:row>
      <xdr:rowOff>9525</xdr:rowOff>
    </xdr:from>
    <xdr:to>
      <xdr:col>15</xdr:col>
      <xdr:colOff>192405</xdr:colOff>
      <xdr:row>12</xdr:row>
      <xdr:rowOff>174117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D9297015-6AD1-4B37-882C-04B191BDDA2A}"/>
            </a:ext>
          </a:extLst>
        </xdr:cNvPr>
        <xdr:cNvSpPr/>
      </xdr:nvSpPr>
      <xdr:spPr>
        <a:xfrm>
          <a:off x="29432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12</xdr:row>
      <xdr:rowOff>9525</xdr:rowOff>
    </xdr:from>
    <xdr:to>
      <xdr:col>17</xdr:col>
      <xdr:colOff>192405</xdr:colOff>
      <xdr:row>12</xdr:row>
      <xdr:rowOff>174117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FC885C79-F984-411E-B390-BF3C940C1F73}"/>
            </a:ext>
          </a:extLst>
        </xdr:cNvPr>
        <xdr:cNvSpPr/>
      </xdr:nvSpPr>
      <xdr:spPr>
        <a:xfrm>
          <a:off x="32004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14</xdr:row>
      <xdr:rowOff>9525</xdr:rowOff>
    </xdr:from>
    <xdr:to>
      <xdr:col>29</xdr:col>
      <xdr:colOff>192405</xdr:colOff>
      <xdr:row>14</xdr:row>
      <xdr:rowOff>174117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50DEB6D9-CAD7-4243-B4F3-54E192645CB6}"/>
            </a:ext>
          </a:extLst>
        </xdr:cNvPr>
        <xdr:cNvSpPr/>
      </xdr:nvSpPr>
      <xdr:spPr>
        <a:xfrm>
          <a:off x="47434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19050</xdr:colOff>
      <xdr:row>14</xdr:row>
      <xdr:rowOff>9525</xdr:rowOff>
    </xdr:from>
    <xdr:to>
      <xdr:col>22</xdr:col>
      <xdr:colOff>1905</xdr:colOff>
      <xdr:row>14</xdr:row>
      <xdr:rowOff>174117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6792878A-1A87-4AD6-B4F8-72391A995256}"/>
            </a:ext>
          </a:extLst>
        </xdr:cNvPr>
        <xdr:cNvSpPr/>
      </xdr:nvSpPr>
      <xdr:spPr>
        <a:xfrm>
          <a:off x="37242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16</xdr:row>
      <xdr:rowOff>9525</xdr:rowOff>
    </xdr:from>
    <xdr:to>
      <xdr:col>17</xdr:col>
      <xdr:colOff>192405</xdr:colOff>
      <xdr:row>16</xdr:row>
      <xdr:rowOff>174117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56E1F637-3D0E-450D-B099-BDCE370E567F}"/>
            </a:ext>
          </a:extLst>
        </xdr:cNvPr>
        <xdr:cNvSpPr/>
      </xdr:nvSpPr>
      <xdr:spPr>
        <a:xfrm>
          <a:off x="32004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16</xdr:row>
      <xdr:rowOff>9525</xdr:rowOff>
    </xdr:from>
    <xdr:to>
      <xdr:col>15</xdr:col>
      <xdr:colOff>192405</xdr:colOff>
      <xdr:row>16</xdr:row>
      <xdr:rowOff>174117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F08F025E-E1F0-4E02-A5D6-B36D031DDB4B}"/>
            </a:ext>
          </a:extLst>
        </xdr:cNvPr>
        <xdr:cNvSpPr/>
      </xdr:nvSpPr>
      <xdr:spPr>
        <a:xfrm>
          <a:off x="29432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18</xdr:row>
      <xdr:rowOff>9525</xdr:rowOff>
    </xdr:from>
    <xdr:to>
      <xdr:col>19</xdr:col>
      <xdr:colOff>192405</xdr:colOff>
      <xdr:row>18</xdr:row>
      <xdr:rowOff>174117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217C687B-EDE1-4B6D-9621-706BF5054A7E}"/>
            </a:ext>
          </a:extLst>
        </xdr:cNvPr>
        <xdr:cNvSpPr/>
      </xdr:nvSpPr>
      <xdr:spPr>
        <a:xfrm>
          <a:off x="34575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18</xdr:row>
      <xdr:rowOff>9525</xdr:rowOff>
    </xdr:from>
    <xdr:to>
      <xdr:col>21</xdr:col>
      <xdr:colOff>192405</xdr:colOff>
      <xdr:row>18</xdr:row>
      <xdr:rowOff>174117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C07AE75B-CA2E-4344-975C-21494B843557}"/>
            </a:ext>
          </a:extLst>
        </xdr:cNvPr>
        <xdr:cNvSpPr/>
      </xdr:nvSpPr>
      <xdr:spPr>
        <a:xfrm>
          <a:off x="371475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20</xdr:row>
      <xdr:rowOff>9525</xdr:rowOff>
    </xdr:from>
    <xdr:to>
      <xdr:col>29</xdr:col>
      <xdr:colOff>192405</xdr:colOff>
      <xdr:row>20</xdr:row>
      <xdr:rowOff>174117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8C1EB994-0958-4B7D-974D-8DA707948E89}"/>
            </a:ext>
          </a:extLst>
        </xdr:cNvPr>
        <xdr:cNvSpPr/>
      </xdr:nvSpPr>
      <xdr:spPr>
        <a:xfrm>
          <a:off x="474345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22</xdr:row>
      <xdr:rowOff>9525</xdr:rowOff>
    </xdr:from>
    <xdr:to>
      <xdr:col>19</xdr:col>
      <xdr:colOff>192405</xdr:colOff>
      <xdr:row>22</xdr:row>
      <xdr:rowOff>174117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378F84A8-2821-4EC9-BB4A-FB4DBD515924}"/>
            </a:ext>
          </a:extLst>
        </xdr:cNvPr>
        <xdr:cNvSpPr/>
      </xdr:nvSpPr>
      <xdr:spPr>
        <a:xfrm>
          <a:off x="34575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9525</xdr:colOff>
      <xdr:row>22</xdr:row>
      <xdr:rowOff>9525</xdr:rowOff>
    </xdr:from>
    <xdr:to>
      <xdr:col>33</xdr:col>
      <xdr:colOff>192405</xdr:colOff>
      <xdr:row>22</xdr:row>
      <xdr:rowOff>174117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B84543C-256D-4944-9D7E-201D926E3FC4}"/>
            </a:ext>
          </a:extLst>
        </xdr:cNvPr>
        <xdr:cNvSpPr/>
      </xdr:nvSpPr>
      <xdr:spPr>
        <a:xfrm>
          <a:off x="52578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8</xdr:row>
      <xdr:rowOff>9525</xdr:rowOff>
    </xdr:from>
    <xdr:to>
      <xdr:col>25</xdr:col>
      <xdr:colOff>192405</xdr:colOff>
      <xdr:row>8</xdr:row>
      <xdr:rowOff>174117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9C909BAB-90F4-49E6-8DDA-2E434ECD24AC}"/>
            </a:ext>
          </a:extLst>
        </xdr:cNvPr>
        <xdr:cNvSpPr/>
      </xdr:nvSpPr>
      <xdr:spPr>
        <a:xfrm>
          <a:off x="422910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8</xdr:row>
      <xdr:rowOff>9525</xdr:rowOff>
    </xdr:from>
    <xdr:to>
      <xdr:col>63</xdr:col>
      <xdr:colOff>192405</xdr:colOff>
      <xdr:row>8</xdr:row>
      <xdr:rowOff>174117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97F2601E-FB78-45CE-A428-A0DFAF636862}"/>
            </a:ext>
          </a:extLst>
        </xdr:cNvPr>
        <xdr:cNvSpPr/>
      </xdr:nvSpPr>
      <xdr:spPr>
        <a:xfrm>
          <a:off x="320040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10</xdr:row>
      <xdr:rowOff>9525</xdr:rowOff>
    </xdr:from>
    <xdr:to>
      <xdr:col>63</xdr:col>
      <xdr:colOff>192405</xdr:colOff>
      <xdr:row>10</xdr:row>
      <xdr:rowOff>174117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3EC935DA-63CF-4AAA-B2C6-F9C4CE162BA1}"/>
            </a:ext>
          </a:extLst>
        </xdr:cNvPr>
        <xdr:cNvSpPr/>
      </xdr:nvSpPr>
      <xdr:spPr>
        <a:xfrm>
          <a:off x="32004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10</xdr:row>
      <xdr:rowOff>9525</xdr:rowOff>
    </xdr:from>
    <xdr:to>
      <xdr:col>61</xdr:col>
      <xdr:colOff>192405</xdr:colOff>
      <xdr:row>10</xdr:row>
      <xdr:rowOff>174117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670B624C-C2C7-4FC5-8064-3494FF14F548}"/>
            </a:ext>
          </a:extLst>
        </xdr:cNvPr>
        <xdr:cNvSpPr/>
      </xdr:nvSpPr>
      <xdr:spPr>
        <a:xfrm>
          <a:off x="29432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81</xdr:col>
      <xdr:colOff>9525</xdr:colOff>
      <xdr:row>14</xdr:row>
      <xdr:rowOff>9525</xdr:rowOff>
    </xdr:from>
    <xdr:to>
      <xdr:col>81</xdr:col>
      <xdr:colOff>192405</xdr:colOff>
      <xdr:row>14</xdr:row>
      <xdr:rowOff>174117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EA34C48D-0ECD-4D38-883E-052E148C5398}"/>
            </a:ext>
          </a:extLst>
        </xdr:cNvPr>
        <xdr:cNvSpPr/>
      </xdr:nvSpPr>
      <xdr:spPr>
        <a:xfrm>
          <a:off x="55149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14</xdr:row>
      <xdr:rowOff>9525</xdr:rowOff>
    </xdr:from>
    <xdr:to>
      <xdr:col>71</xdr:col>
      <xdr:colOff>192405</xdr:colOff>
      <xdr:row>14</xdr:row>
      <xdr:rowOff>174117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1E4AD0FA-17C2-4961-BA64-E2C21CC8223E}"/>
            </a:ext>
          </a:extLst>
        </xdr:cNvPr>
        <xdr:cNvSpPr/>
      </xdr:nvSpPr>
      <xdr:spPr>
        <a:xfrm>
          <a:off x="42291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16</xdr:row>
      <xdr:rowOff>9525</xdr:rowOff>
    </xdr:from>
    <xdr:to>
      <xdr:col>65</xdr:col>
      <xdr:colOff>192405</xdr:colOff>
      <xdr:row>16</xdr:row>
      <xdr:rowOff>174117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F78C972E-67A5-46D4-94A8-ED160B6602B2}"/>
            </a:ext>
          </a:extLst>
        </xdr:cNvPr>
        <xdr:cNvSpPr/>
      </xdr:nvSpPr>
      <xdr:spPr>
        <a:xfrm>
          <a:off x="34575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8</xdr:row>
      <xdr:rowOff>9525</xdr:rowOff>
    </xdr:from>
    <xdr:to>
      <xdr:col>69</xdr:col>
      <xdr:colOff>192405</xdr:colOff>
      <xdr:row>8</xdr:row>
      <xdr:rowOff>174117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370B88AB-5703-45DE-A025-BA1371AABACC}"/>
            </a:ext>
          </a:extLst>
        </xdr:cNvPr>
        <xdr:cNvSpPr/>
      </xdr:nvSpPr>
      <xdr:spPr>
        <a:xfrm>
          <a:off x="39719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10</xdr:row>
      <xdr:rowOff>9525</xdr:rowOff>
    </xdr:from>
    <xdr:to>
      <xdr:col>65</xdr:col>
      <xdr:colOff>192405</xdr:colOff>
      <xdr:row>10</xdr:row>
      <xdr:rowOff>174117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4D27E548-3FEC-41CA-BE02-274D6C0C8F66}"/>
            </a:ext>
          </a:extLst>
        </xdr:cNvPr>
        <xdr:cNvSpPr/>
      </xdr:nvSpPr>
      <xdr:spPr>
        <a:xfrm>
          <a:off x="34575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18</xdr:row>
      <xdr:rowOff>9525</xdr:rowOff>
    </xdr:from>
    <xdr:to>
      <xdr:col>63</xdr:col>
      <xdr:colOff>192405</xdr:colOff>
      <xdr:row>18</xdr:row>
      <xdr:rowOff>174117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36A6BAEE-9D4A-45AC-9B7A-36B7E785F388}"/>
            </a:ext>
          </a:extLst>
        </xdr:cNvPr>
        <xdr:cNvSpPr/>
      </xdr:nvSpPr>
      <xdr:spPr>
        <a:xfrm>
          <a:off x="32004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20</xdr:row>
      <xdr:rowOff>9525</xdr:rowOff>
    </xdr:from>
    <xdr:to>
      <xdr:col>61</xdr:col>
      <xdr:colOff>192405</xdr:colOff>
      <xdr:row>20</xdr:row>
      <xdr:rowOff>174117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557B5E87-1F5C-48F2-8905-10CAEC981D7A}"/>
            </a:ext>
          </a:extLst>
        </xdr:cNvPr>
        <xdr:cNvSpPr/>
      </xdr:nvSpPr>
      <xdr:spPr>
        <a:xfrm>
          <a:off x="29432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22</xdr:row>
      <xdr:rowOff>9525</xdr:rowOff>
    </xdr:from>
    <xdr:to>
      <xdr:col>71</xdr:col>
      <xdr:colOff>192405</xdr:colOff>
      <xdr:row>22</xdr:row>
      <xdr:rowOff>174117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FF493BE4-47B0-4CBB-B2EA-6F3B24E49F3A}"/>
            </a:ext>
          </a:extLst>
        </xdr:cNvPr>
        <xdr:cNvSpPr/>
      </xdr:nvSpPr>
      <xdr:spPr>
        <a:xfrm>
          <a:off x="42291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12</xdr:row>
      <xdr:rowOff>9525</xdr:rowOff>
    </xdr:from>
    <xdr:to>
      <xdr:col>65</xdr:col>
      <xdr:colOff>192405</xdr:colOff>
      <xdr:row>12</xdr:row>
      <xdr:rowOff>174117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F700D98F-ECB0-4876-8335-555E6ECC20DA}"/>
            </a:ext>
          </a:extLst>
        </xdr:cNvPr>
        <xdr:cNvSpPr/>
      </xdr:nvSpPr>
      <xdr:spPr>
        <a:xfrm>
          <a:off x="34575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12</xdr:row>
      <xdr:rowOff>9525</xdr:rowOff>
    </xdr:from>
    <xdr:to>
      <xdr:col>61</xdr:col>
      <xdr:colOff>192405</xdr:colOff>
      <xdr:row>12</xdr:row>
      <xdr:rowOff>174117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C8F3BD8-DA27-4533-A79F-4827701D9A3F}"/>
            </a:ext>
          </a:extLst>
        </xdr:cNvPr>
        <xdr:cNvSpPr/>
      </xdr:nvSpPr>
      <xdr:spPr>
        <a:xfrm>
          <a:off x="29432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12</xdr:row>
      <xdr:rowOff>9525</xdr:rowOff>
    </xdr:from>
    <xdr:to>
      <xdr:col>63</xdr:col>
      <xdr:colOff>192405</xdr:colOff>
      <xdr:row>12</xdr:row>
      <xdr:rowOff>174117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4E4C6039-0E77-4A04-9224-EB7D003F4D51}"/>
            </a:ext>
          </a:extLst>
        </xdr:cNvPr>
        <xdr:cNvSpPr/>
      </xdr:nvSpPr>
      <xdr:spPr>
        <a:xfrm>
          <a:off x="32004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14</xdr:row>
      <xdr:rowOff>9525</xdr:rowOff>
    </xdr:from>
    <xdr:to>
      <xdr:col>75</xdr:col>
      <xdr:colOff>192405</xdr:colOff>
      <xdr:row>14</xdr:row>
      <xdr:rowOff>174117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9BE6E50A-4E62-4E8F-9CC5-CBEC55D2F7D2}"/>
            </a:ext>
          </a:extLst>
        </xdr:cNvPr>
        <xdr:cNvSpPr/>
      </xdr:nvSpPr>
      <xdr:spPr>
        <a:xfrm>
          <a:off x="47434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19050</xdr:colOff>
      <xdr:row>14</xdr:row>
      <xdr:rowOff>9525</xdr:rowOff>
    </xdr:from>
    <xdr:to>
      <xdr:col>68</xdr:col>
      <xdr:colOff>1905</xdr:colOff>
      <xdr:row>14</xdr:row>
      <xdr:rowOff>174117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36D61391-1FD6-4A1C-8966-7B2CF2587A4C}"/>
            </a:ext>
          </a:extLst>
        </xdr:cNvPr>
        <xdr:cNvSpPr/>
      </xdr:nvSpPr>
      <xdr:spPr>
        <a:xfrm>
          <a:off x="37242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16</xdr:row>
      <xdr:rowOff>9525</xdr:rowOff>
    </xdr:from>
    <xdr:to>
      <xdr:col>63</xdr:col>
      <xdr:colOff>192405</xdr:colOff>
      <xdr:row>16</xdr:row>
      <xdr:rowOff>174117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620BB604-7AC8-4FDC-AF2C-5A25EFD5E951}"/>
            </a:ext>
          </a:extLst>
        </xdr:cNvPr>
        <xdr:cNvSpPr/>
      </xdr:nvSpPr>
      <xdr:spPr>
        <a:xfrm>
          <a:off x="32004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16</xdr:row>
      <xdr:rowOff>9525</xdr:rowOff>
    </xdr:from>
    <xdr:to>
      <xdr:col>61</xdr:col>
      <xdr:colOff>192405</xdr:colOff>
      <xdr:row>16</xdr:row>
      <xdr:rowOff>174117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27E8AC64-B368-486A-BDBE-010C369F8CB3}"/>
            </a:ext>
          </a:extLst>
        </xdr:cNvPr>
        <xdr:cNvSpPr/>
      </xdr:nvSpPr>
      <xdr:spPr>
        <a:xfrm>
          <a:off x="29432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18</xdr:row>
      <xdr:rowOff>9525</xdr:rowOff>
    </xdr:from>
    <xdr:to>
      <xdr:col>65</xdr:col>
      <xdr:colOff>192405</xdr:colOff>
      <xdr:row>18</xdr:row>
      <xdr:rowOff>174117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14E130EB-FB12-44A5-A3F5-DD347F1B2D40}"/>
            </a:ext>
          </a:extLst>
        </xdr:cNvPr>
        <xdr:cNvSpPr/>
      </xdr:nvSpPr>
      <xdr:spPr>
        <a:xfrm>
          <a:off x="34575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18</xdr:row>
      <xdr:rowOff>9525</xdr:rowOff>
    </xdr:from>
    <xdr:to>
      <xdr:col>67</xdr:col>
      <xdr:colOff>192405</xdr:colOff>
      <xdr:row>18</xdr:row>
      <xdr:rowOff>174117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31F81284-AF79-444B-8CA3-08EE2B99CBB4}"/>
            </a:ext>
          </a:extLst>
        </xdr:cNvPr>
        <xdr:cNvSpPr/>
      </xdr:nvSpPr>
      <xdr:spPr>
        <a:xfrm>
          <a:off x="371475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20</xdr:row>
      <xdr:rowOff>9525</xdr:rowOff>
    </xdr:from>
    <xdr:to>
      <xdr:col>75</xdr:col>
      <xdr:colOff>192405</xdr:colOff>
      <xdr:row>20</xdr:row>
      <xdr:rowOff>174117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2A42B875-9EB7-4255-976C-BCCB6E111BD4}"/>
            </a:ext>
          </a:extLst>
        </xdr:cNvPr>
        <xdr:cNvSpPr/>
      </xdr:nvSpPr>
      <xdr:spPr>
        <a:xfrm>
          <a:off x="474345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22</xdr:row>
      <xdr:rowOff>9525</xdr:rowOff>
    </xdr:from>
    <xdr:to>
      <xdr:col>65</xdr:col>
      <xdr:colOff>192405</xdr:colOff>
      <xdr:row>22</xdr:row>
      <xdr:rowOff>174117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F1CCD727-4E6A-43EE-ACB1-53FD09705CDC}"/>
            </a:ext>
          </a:extLst>
        </xdr:cNvPr>
        <xdr:cNvSpPr/>
      </xdr:nvSpPr>
      <xdr:spPr>
        <a:xfrm>
          <a:off x="34575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79</xdr:col>
      <xdr:colOff>9525</xdr:colOff>
      <xdr:row>22</xdr:row>
      <xdr:rowOff>9525</xdr:rowOff>
    </xdr:from>
    <xdr:to>
      <xdr:col>79</xdr:col>
      <xdr:colOff>192405</xdr:colOff>
      <xdr:row>22</xdr:row>
      <xdr:rowOff>174117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24470ECC-5BFF-4ED4-A251-DE3DDF6CA29A}"/>
            </a:ext>
          </a:extLst>
        </xdr:cNvPr>
        <xdr:cNvSpPr/>
      </xdr:nvSpPr>
      <xdr:spPr>
        <a:xfrm>
          <a:off x="52578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8</xdr:row>
      <xdr:rowOff>9525</xdr:rowOff>
    </xdr:from>
    <xdr:to>
      <xdr:col>71</xdr:col>
      <xdr:colOff>192405</xdr:colOff>
      <xdr:row>8</xdr:row>
      <xdr:rowOff>174117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900A46F1-05ED-478F-B227-C1A374389EB9}"/>
            </a:ext>
          </a:extLst>
        </xdr:cNvPr>
        <xdr:cNvSpPr/>
      </xdr:nvSpPr>
      <xdr:spPr>
        <a:xfrm>
          <a:off x="422910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142875</xdr:colOff>
      <xdr:row>41</xdr:row>
      <xdr:rowOff>19050</xdr:rowOff>
    </xdr:from>
    <xdr:to>
      <xdr:col>84</xdr:col>
      <xdr:colOff>29766</xdr:colOff>
      <xdr:row>43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53A855D-AF8B-482D-8F92-6E0BAB4DA56E}"/>
            </a:ext>
          </a:extLst>
        </xdr:cNvPr>
        <xdr:cNvGrpSpPr/>
      </xdr:nvGrpSpPr>
      <xdr:grpSpPr>
        <a:xfrm>
          <a:off x="11525250" y="8524875"/>
          <a:ext cx="1887141" cy="657225"/>
          <a:chOff x="3829051" y="8551926"/>
          <a:chExt cx="2156731" cy="7920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55B3E90-E512-4991-B79E-DEB783EC51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8994F92-D81C-47D1-ABEC-508805E976F0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 editAs="oneCell">
    <xdr:from>
      <xdr:col>52</xdr:col>
      <xdr:colOff>161925</xdr:colOff>
      <xdr:row>39</xdr:row>
      <xdr:rowOff>49689</xdr:rowOff>
    </xdr:from>
    <xdr:to>
      <xdr:col>67</xdr:col>
      <xdr:colOff>85725</xdr:colOff>
      <xdr:row>41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24BCCC-205E-468B-BC55-74B2431997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>
        <a:xfrm>
          <a:off x="8639175" y="8022114"/>
          <a:ext cx="2571750" cy="598011"/>
        </a:xfrm>
        <a:prstGeom prst="rect">
          <a:avLst/>
        </a:prstGeom>
      </xdr:spPr>
    </xdr:pic>
    <xdr:clientData/>
  </xdr:twoCellAnchor>
  <xdr:twoCellAnchor>
    <xdr:from>
      <xdr:col>56</xdr:col>
      <xdr:colOff>123825</xdr:colOff>
      <xdr:row>41</xdr:row>
      <xdr:rowOff>19051</xdr:rowOff>
    </xdr:from>
    <xdr:to>
      <xdr:col>60</xdr:col>
      <xdr:colOff>104775</xdr:colOff>
      <xdr:row>41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6E6D17D-3D1C-414D-9B8A-72DD75E1204C}"/>
            </a:ext>
          </a:extLst>
        </xdr:cNvPr>
        <xdr:cNvSpPr txBox="1"/>
      </xdr:nvSpPr>
      <xdr:spPr>
        <a:xfrm>
          <a:off x="9401175" y="8524876"/>
          <a:ext cx="781050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23</xdr:col>
      <xdr:colOff>142875</xdr:colOff>
      <xdr:row>41</xdr:row>
      <xdr:rowOff>19050</xdr:rowOff>
    </xdr:from>
    <xdr:to>
      <xdr:col>38</xdr:col>
      <xdr:colOff>29766</xdr:colOff>
      <xdr:row>43</xdr:row>
      <xdr:rowOff>152400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3B885145-5C4D-4DD6-81AA-A613D2E4A23B}"/>
            </a:ext>
          </a:extLst>
        </xdr:cNvPr>
        <xdr:cNvGrpSpPr/>
      </xdr:nvGrpSpPr>
      <xdr:grpSpPr>
        <a:xfrm>
          <a:off x="4105275" y="8524875"/>
          <a:ext cx="1887141" cy="657225"/>
          <a:chOff x="3829051" y="8551926"/>
          <a:chExt cx="2156731" cy="79209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F037DCD-B219-465A-A8C5-3D40F3CEC0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40105564-D439-471D-BEA8-88B44BFE9B25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>
    <xdr:from>
      <xdr:col>23</xdr:col>
      <xdr:colOff>9525</xdr:colOff>
      <xdr:row>8</xdr:row>
      <xdr:rowOff>9525</xdr:rowOff>
    </xdr:from>
    <xdr:to>
      <xdr:col>23</xdr:col>
      <xdr:colOff>192405</xdr:colOff>
      <xdr:row>8</xdr:row>
      <xdr:rowOff>174117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C24A4F3-C169-4D89-8B91-0CE7DBCB4E45}"/>
            </a:ext>
          </a:extLst>
        </xdr:cNvPr>
        <xdr:cNvSpPr/>
      </xdr:nvSpPr>
      <xdr:spPr>
        <a:xfrm>
          <a:off x="39719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10</xdr:row>
      <xdr:rowOff>9525</xdr:rowOff>
    </xdr:from>
    <xdr:to>
      <xdr:col>15</xdr:col>
      <xdr:colOff>192405</xdr:colOff>
      <xdr:row>10</xdr:row>
      <xdr:rowOff>174117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12DC967A-3B7F-44DB-9FBC-BAC60A77FA66}"/>
            </a:ext>
          </a:extLst>
        </xdr:cNvPr>
        <xdr:cNvSpPr/>
      </xdr:nvSpPr>
      <xdr:spPr>
        <a:xfrm>
          <a:off x="29432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10</xdr:row>
      <xdr:rowOff>9525</xdr:rowOff>
    </xdr:from>
    <xdr:to>
      <xdr:col>27</xdr:col>
      <xdr:colOff>192405</xdr:colOff>
      <xdr:row>10</xdr:row>
      <xdr:rowOff>174117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D128F4A-8AE3-41DC-81DF-A8874A740F4D}"/>
            </a:ext>
          </a:extLst>
        </xdr:cNvPr>
        <xdr:cNvSpPr/>
      </xdr:nvSpPr>
      <xdr:spPr>
        <a:xfrm>
          <a:off x="44862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14</xdr:row>
      <xdr:rowOff>9525</xdr:rowOff>
    </xdr:from>
    <xdr:to>
      <xdr:col>29</xdr:col>
      <xdr:colOff>192405</xdr:colOff>
      <xdr:row>14</xdr:row>
      <xdr:rowOff>174117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6C42575F-BD98-43CB-9422-F62B61E58CD1}"/>
            </a:ext>
          </a:extLst>
        </xdr:cNvPr>
        <xdr:cNvSpPr/>
      </xdr:nvSpPr>
      <xdr:spPr>
        <a:xfrm>
          <a:off x="47434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16</xdr:row>
      <xdr:rowOff>9525</xdr:rowOff>
    </xdr:from>
    <xdr:to>
      <xdr:col>25</xdr:col>
      <xdr:colOff>192405</xdr:colOff>
      <xdr:row>16</xdr:row>
      <xdr:rowOff>174117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E76CA95B-DE57-4D2E-8151-0C9F8AEBE7D9}"/>
            </a:ext>
          </a:extLst>
        </xdr:cNvPr>
        <xdr:cNvSpPr/>
      </xdr:nvSpPr>
      <xdr:spPr>
        <a:xfrm>
          <a:off x="42291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8</xdr:row>
      <xdr:rowOff>9525</xdr:rowOff>
    </xdr:from>
    <xdr:to>
      <xdr:col>21</xdr:col>
      <xdr:colOff>192405</xdr:colOff>
      <xdr:row>8</xdr:row>
      <xdr:rowOff>174117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ADA489FD-5CAE-4C50-8903-495433F46995}"/>
            </a:ext>
          </a:extLst>
        </xdr:cNvPr>
        <xdr:cNvSpPr/>
      </xdr:nvSpPr>
      <xdr:spPr>
        <a:xfrm>
          <a:off x="371475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10</xdr:row>
      <xdr:rowOff>9525</xdr:rowOff>
    </xdr:from>
    <xdr:to>
      <xdr:col>19</xdr:col>
      <xdr:colOff>192405</xdr:colOff>
      <xdr:row>10</xdr:row>
      <xdr:rowOff>174117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B5FC5C8F-4F9E-4E20-9356-5DDDEDCB4B3D}"/>
            </a:ext>
          </a:extLst>
        </xdr:cNvPr>
        <xdr:cNvSpPr/>
      </xdr:nvSpPr>
      <xdr:spPr>
        <a:xfrm>
          <a:off x="34575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18</xdr:row>
      <xdr:rowOff>9525</xdr:rowOff>
    </xdr:from>
    <xdr:to>
      <xdr:col>17</xdr:col>
      <xdr:colOff>192405</xdr:colOff>
      <xdr:row>18</xdr:row>
      <xdr:rowOff>174117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AF307A5-A05E-48D5-AFA5-68AF515A8529}"/>
            </a:ext>
          </a:extLst>
        </xdr:cNvPr>
        <xdr:cNvSpPr/>
      </xdr:nvSpPr>
      <xdr:spPr>
        <a:xfrm>
          <a:off x="32004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20</xdr:row>
      <xdr:rowOff>9525</xdr:rowOff>
    </xdr:from>
    <xdr:to>
      <xdr:col>19</xdr:col>
      <xdr:colOff>192405</xdr:colOff>
      <xdr:row>20</xdr:row>
      <xdr:rowOff>174117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EB977EDA-27AF-4642-A3CC-B6174C52E3E1}"/>
            </a:ext>
          </a:extLst>
        </xdr:cNvPr>
        <xdr:cNvSpPr/>
      </xdr:nvSpPr>
      <xdr:spPr>
        <a:xfrm>
          <a:off x="345757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8</xdr:row>
      <xdr:rowOff>9525</xdr:rowOff>
    </xdr:from>
    <xdr:to>
      <xdr:col>27</xdr:col>
      <xdr:colOff>192405</xdr:colOff>
      <xdr:row>8</xdr:row>
      <xdr:rowOff>174117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1CD3337-4DDB-4476-867A-48870A4F4C10}"/>
            </a:ext>
          </a:extLst>
        </xdr:cNvPr>
        <xdr:cNvSpPr/>
      </xdr:nvSpPr>
      <xdr:spPr>
        <a:xfrm>
          <a:off x="44862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12</xdr:row>
      <xdr:rowOff>9525</xdr:rowOff>
    </xdr:from>
    <xdr:to>
      <xdr:col>21</xdr:col>
      <xdr:colOff>192405</xdr:colOff>
      <xdr:row>12</xdr:row>
      <xdr:rowOff>174117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A062D66-811F-4725-B92B-5CBC6FF3012D}"/>
            </a:ext>
          </a:extLst>
        </xdr:cNvPr>
        <xdr:cNvSpPr/>
      </xdr:nvSpPr>
      <xdr:spPr>
        <a:xfrm>
          <a:off x="371475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12</xdr:row>
      <xdr:rowOff>9525</xdr:rowOff>
    </xdr:from>
    <xdr:to>
      <xdr:col>17</xdr:col>
      <xdr:colOff>192405</xdr:colOff>
      <xdr:row>12</xdr:row>
      <xdr:rowOff>174117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FFB6092-3B7F-4EA9-BC8B-4C927ADA43F4}"/>
            </a:ext>
          </a:extLst>
        </xdr:cNvPr>
        <xdr:cNvSpPr/>
      </xdr:nvSpPr>
      <xdr:spPr>
        <a:xfrm>
          <a:off x="32004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14</xdr:row>
      <xdr:rowOff>9525</xdr:rowOff>
    </xdr:from>
    <xdr:to>
      <xdr:col>17</xdr:col>
      <xdr:colOff>192405</xdr:colOff>
      <xdr:row>14</xdr:row>
      <xdr:rowOff>174117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B6624E25-DBC8-4B0E-BFF0-201AAE2B8DDD}"/>
            </a:ext>
          </a:extLst>
        </xdr:cNvPr>
        <xdr:cNvSpPr/>
      </xdr:nvSpPr>
      <xdr:spPr>
        <a:xfrm>
          <a:off x="32004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14</xdr:row>
      <xdr:rowOff>9525</xdr:rowOff>
    </xdr:from>
    <xdr:to>
      <xdr:col>23</xdr:col>
      <xdr:colOff>192405</xdr:colOff>
      <xdr:row>14</xdr:row>
      <xdr:rowOff>174117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35822B18-0536-48A7-AC1E-362DE59D6CC7}"/>
            </a:ext>
          </a:extLst>
        </xdr:cNvPr>
        <xdr:cNvSpPr/>
      </xdr:nvSpPr>
      <xdr:spPr>
        <a:xfrm>
          <a:off x="39719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18</xdr:row>
      <xdr:rowOff>9525</xdr:rowOff>
    </xdr:from>
    <xdr:to>
      <xdr:col>25</xdr:col>
      <xdr:colOff>192405</xdr:colOff>
      <xdr:row>18</xdr:row>
      <xdr:rowOff>174117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636933AF-6B8B-45BB-A82C-BC39DC8EBE21}"/>
            </a:ext>
          </a:extLst>
        </xdr:cNvPr>
        <xdr:cNvSpPr/>
      </xdr:nvSpPr>
      <xdr:spPr>
        <a:xfrm>
          <a:off x="42291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18</xdr:row>
      <xdr:rowOff>9525</xdr:rowOff>
    </xdr:from>
    <xdr:to>
      <xdr:col>21</xdr:col>
      <xdr:colOff>192405</xdr:colOff>
      <xdr:row>18</xdr:row>
      <xdr:rowOff>174117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52A29D98-BA40-4AFC-B7D3-8D02CDACEB49}"/>
            </a:ext>
          </a:extLst>
        </xdr:cNvPr>
        <xdr:cNvSpPr/>
      </xdr:nvSpPr>
      <xdr:spPr>
        <a:xfrm>
          <a:off x="371475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20</xdr:row>
      <xdr:rowOff>9525</xdr:rowOff>
    </xdr:from>
    <xdr:to>
      <xdr:col>27</xdr:col>
      <xdr:colOff>192405</xdr:colOff>
      <xdr:row>20</xdr:row>
      <xdr:rowOff>174117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323AAC5A-87B6-48C6-840D-8D86C5D5D112}"/>
            </a:ext>
          </a:extLst>
        </xdr:cNvPr>
        <xdr:cNvSpPr/>
      </xdr:nvSpPr>
      <xdr:spPr>
        <a:xfrm>
          <a:off x="448627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9525</xdr:colOff>
      <xdr:row>20</xdr:row>
      <xdr:rowOff>9525</xdr:rowOff>
    </xdr:from>
    <xdr:to>
      <xdr:col>33</xdr:col>
      <xdr:colOff>192405</xdr:colOff>
      <xdr:row>20</xdr:row>
      <xdr:rowOff>174117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DF1AE13B-CCEF-45B2-811B-E0A0D2C58349}"/>
            </a:ext>
          </a:extLst>
        </xdr:cNvPr>
        <xdr:cNvSpPr/>
      </xdr:nvSpPr>
      <xdr:spPr>
        <a:xfrm>
          <a:off x="525780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22</xdr:row>
      <xdr:rowOff>9525</xdr:rowOff>
    </xdr:from>
    <xdr:to>
      <xdr:col>19</xdr:col>
      <xdr:colOff>192405</xdr:colOff>
      <xdr:row>22</xdr:row>
      <xdr:rowOff>174117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047DD5ED-4DD5-489D-8356-F2886D4CEB14}"/>
            </a:ext>
          </a:extLst>
        </xdr:cNvPr>
        <xdr:cNvSpPr/>
      </xdr:nvSpPr>
      <xdr:spPr>
        <a:xfrm>
          <a:off x="34575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22</xdr:row>
      <xdr:rowOff>9525</xdr:rowOff>
    </xdr:from>
    <xdr:to>
      <xdr:col>23</xdr:col>
      <xdr:colOff>192405</xdr:colOff>
      <xdr:row>22</xdr:row>
      <xdr:rowOff>174117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469E8B48-F51C-455F-8A96-EC59AD2C7AA8}"/>
            </a:ext>
          </a:extLst>
        </xdr:cNvPr>
        <xdr:cNvSpPr/>
      </xdr:nvSpPr>
      <xdr:spPr>
        <a:xfrm>
          <a:off x="39719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9525</xdr:colOff>
      <xdr:row>10</xdr:row>
      <xdr:rowOff>9525</xdr:rowOff>
    </xdr:from>
    <xdr:to>
      <xdr:col>33</xdr:col>
      <xdr:colOff>192405</xdr:colOff>
      <xdr:row>10</xdr:row>
      <xdr:rowOff>174117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3825B107-7438-40AD-AE57-50F6BF9D1A38}"/>
            </a:ext>
          </a:extLst>
        </xdr:cNvPr>
        <xdr:cNvSpPr/>
      </xdr:nvSpPr>
      <xdr:spPr>
        <a:xfrm>
          <a:off x="52578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12</xdr:row>
      <xdr:rowOff>9525</xdr:rowOff>
    </xdr:from>
    <xdr:to>
      <xdr:col>27</xdr:col>
      <xdr:colOff>192405</xdr:colOff>
      <xdr:row>12</xdr:row>
      <xdr:rowOff>174117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9C7CC366-6E07-425F-96A9-AD4830BFC3B6}"/>
            </a:ext>
          </a:extLst>
        </xdr:cNvPr>
        <xdr:cNvSpPr/>
      </xdr:nvSpPr>
      <xdr:spPr>
        <a:xfrm>
          <a:off x="44862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12</xdr:row>
      <xdr:rowOff>9525</xdr:rowOff>
    </xdr:from>
    <xdr:to>
      <xdr:col>29</xdr:col>
      <xdr:colOff>192405</xdr:colOff>
      <xdr:row>12</xdr:row>
      <xdr:rowOff>174117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A0D8D0E7-3873-4940-A7D0-918F6A0C7CBA}"/>
            </a:ext>
          </a:extLst>
        </xdr:cNvPr>
        <xdr:cNvSpPr/>
      </xdr:nvSpPr>
      <xdr:spPr>
        <a:xfrm>
          <a:off x="474345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16</xdr:row>
      <xdr:rowOff>9525</xdr:rowOff>
    </xdr:from>
    <xdr:to>
      <xdr:col>21</xdr:col>
      <xdr:colOff>192405</xdr:colOff>
      <xdr:row>16</xdr:row>
      <xdr:rowOff>174117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156B6D91-FD05-4EF9-B28E-610A7F478417}"/>
            </a:ext>
          </a:extLst>
        </xdr:cNvPr>
        <xdr:cNvSpPr/>
      </xdr:nvSpPr>
      <xdr:spPr>
        <a:xfrm>
          <a:off x="371475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16</xdr:row>
      <xdr:rowOff>9525</xdr:rowOff>
    </xdr:from>
    <xdr:to>
      <xdr:col>27</xdr:col>
      <xdr:colOff>192405</xdr:colOff>
      <xdr:row>16</xdr:row>
      <xdr:rowOff>174117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F35EC610-C8FC-4773-BF2D-B576FC96E6C0}"/>
            </a:ext>
          </a:extLst>
        </xdr:cNvPr>
        <xdr:cNvSpPr/>
      </xdr:nvSpPr>
      <xdr:spPr>
        <a:xfrm>
          <a:off x="44862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8</xdr:row>
      <xdr:rowOff>9525</xdr:rowOff>
    </xdr:from>
    <xdr:to>
      <xdr:col>69</xdr:col>
      <xdr:colOff>192405</xdr:colOff>
      <xdr:row>8</xdr:row>
      <xdr:rowOff>174117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574A81FA-ED0A-4A76-B7E0-8AE9397B0B12}"/>
            </a:ext>
          </a:extLst>
        </xdr:cNvPr>
        <xdr:cNvSpPr/>
      </xdr:nvSpPr>
      <xdr:spPr>
        <a:xfrm>
          <a:off x="39719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10</xdr:row>
      <xdr:rowOff>9525</xdr:rowOff>
    </xdr:from>
    <xdr:to>
      <xdr:col>61</xdr:col>
      <xdr:colOff>192405</xdr:colOff>
      <xdr:row>10</xdr:row>
      <xdr:rowOff>174117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59A9F73C-84DB-4B43-BE46-CC45AE4C0D36}"/>
            </a:ext>
          </a:extLst>
        </xdr:cNvPr>
        <xdr:cNvSpPr/>
      </xdr:nvSpPr>
      <xdr:spPr>
        <a:xfrm>
          <a:off x="29432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10</xdr:row>
      <xdr:rowOff>9525</xdr:rowOff>
    </xdr:from>
    <xdr:to>
      <xdr:col>73</xdr:col>
      <xdr:colOff>192405</xdr:colOff>
      <xdr:row>10</xdr:row>
      <xdr:rowOff>174117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9B8A55F9-2A7B-47DB-BCA7-4640EB58061B}"/>
            </a:ext>
          </a:extLst>
        </xdr:cNvPr>
        <xdr:cNvSpPr/>
      </xdr:nvSpPr>
      <xdr:spPr>
        <a:xfrm>
          <a:off x="44862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14</xdr:row>
      <xdr:rowOff>9525</xdr:rowOff>
    </xdr:from>
    <xdr:to>
      <xdr:col>75</xdr:col>
      <xdr:colOff>192405</xdr:colOff>
      <xdr:row>14</xdr:row>
      <xdr:rowOff>174117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A0CA435D-ACAE-47C0-94B0-BDB185DE18B8}"/>
            </a:ext>
          </a:extLst>
        </xdr:cNvPr>
        <xdr:cNvSpPr/>
      </xdr:nvSpPr>
      <xdr:spPr>
        <a:xfrm>
          <a:off x="47434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16</xdr:row>
      <xdr:rowOff>9525</xdr:rowOff>
    </xdr:from>
    <xdr:to>
      <xdr:col>71</xdr:col>
      <xdr:colOff>192405</xdr:colOff>
      <xdr:row>16</xdr:row>
      <xdr:rowOff>174117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3B4BBD53-7A70-4B25-AE5A-7B5D54FCACE9}"/>
            </a:ext>
          </a:extLst>
        </xdr:cNvPr>
        <xdr:cNvSpPr/>
      </xdr:nvSpPr>
      <xdr:spPr>
        <a:xfrm>
          <a:off x="42291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8</xdr:row>
      <xdr:rowOff>9525</xdr:rowOff>
    </xdr:from>
    <xdr:to>
      <xdr:col>67</xdr:col>
      <xdr:colOff>192405</xdr:colOff>
      <xdr:row>8</xdr:row>
      <xdr:rowOff>174117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15F2DCC1-A7BE-4A77-A9EF-0895479E9E32}"/>
            </a:ext>
          </a:extLst>
        </xdr:cNvPr>
        <xdr:cNvSpPr/>
      </xdr:nvSpPr>
      <xdr:spPr>
        <a:xfrm>
          <a:off x="371475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10</xdr:row>
      <xdr:rowOff>9525</xdr:rowOff>
    </xdr:from>
    <xdr:to>
      <xdr:col>65</xdr:col>
      <xdr:colOff>192405</xdr:colOff>
      <xdr:row>10</xdr:row>
      <xdr:rowOff>174117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1FC2E8F2-06A1-46E5-96C2-F21C8B81F853}"/>
            </a:ext>
          </a:extLst>
        </xdr:cNvPr>
        <xdr:cNvSpPr/>
      </xdr:nvSpPr>
      <xdr:spPr>
        <a:xfrm>
          <a:off x="34575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18</xdr:row>
      <xdr:rowOff>9525</xdr:rowOff>
    </xdr:from>
    <xdr:to>
      <xdr:col>63</xdr:col>
      <xdr:colOff>192405</xdr:colOff>
      <xdr:row>18</xdr:row>
      <xdr:rowOff>174117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35DE232E-75E8-4ECE-B715-D7A9C4C4D6A1}"/>
            </a:ext>
          </a:extLst>
        </xdr:cNvPr>
        <xdr:cNvSpPr/>
      </xdr:nvSpPr>
      <xdr:spPr>
        <a:xfrm>
          <a:off x="32004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20</xdr:row>
      <xdr:rowOff>9525</xdr:rowOff>
    </xdr:from>
    <xdr:to>
      <xdr:col>65</xdr:col>
      <xdr:colOff>192405</xdr:colOff>
      <xdr:row>20</xdr:row>
      <xdr:rowOff>174117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8866A830-A6BB-48FD-A79A-76C9CFE2F22F}"/>
            </a:ext>
          </a:extLst>
        </xdr:cNvPr>
        <xdr:cNvSpPr/>
      </xdr:nvSpPr>
      <xdr:spPr>
        <a:xfrm>
          <a:off x="345757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8</xdr:row>
      <xdr:rowOff>9525</xdr:rowOff>
    </xdr:from>
    <xdr:to>
      <xdr:col>73</xdr:col>
      <xdr:colOff>192405</xdr:colOff>
      <xdr:row>8</xdr:row>
      <xdr:rowOff>174117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D3EACF03-8EBB-4269-A7E6-48BE5DA5FF58}"/>
            </a:ext>
          </a:extLst>
        </xdr:cNvPr>
        <xdr:cNvSpPr/>
      </xdr:nvSpPr>
      <xdr:spPr>
        <a:xfrm>
          <a:off x="44862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12</xdr:row>
      <xdr:rowOff>9525</xdr:rowOff>
    </xdr:from>
    <xdr:to>
      <xdr:col>67</xdr:col>
      <xdr:colOff>192405</xdr:colOff>
      <xdr:row>12</xdr:row>
      <xdr:rowOff>174117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70BED5C2-2C53-4E96-8BF2-9DA405067430}"/>
            </a:ext>
          </a:extLst>
        </xdr:cNvPr>
        <xdr:cNvSpPr/>
      </xdr:nvSpPr>
      <xdr:spPr>
        <a:xfrm>
          <a:off x="371475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12</xdr:row>
      <xdr:rowOff>9525</xdr:rowOff>
    </xdr:from>
    <xdr:to>
      <xdr:col>63</xdr:col>
      <xdr:colOff>192405</xdr:colOff>
      <xdr:row>12</xdr:row>
      <xdr:rowOff>174117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5074E6C4-B81F-429B-9708-9E0A0B9DEB86}"/>
            </a:ext>
          </a:extLst>
        </xdr:cNvPr>
        <xdr:cNvSpPr/>
      </xdr:nvSpPr>
      <xdr:spPr>
        <a:xfrm>
          <a:off x="32004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14</xdr:row>
      <xdr:rowOff>9525</xdr:rowOff>
    </xdr:from>
    <xdr:to>
      <xdr:col>63</xdr:col>
      <xdr:colOff>192405</xdr:colOff>
      <xdr:row>14</xdr:row>
      <xdr:rowOff>174117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B5A91BE7-B4DE-4B9B-9DCD-92911780B32D}"/>
            </a:ext>
          </a:extLst>
        </xdr:cNvPr>
        <xdr:cNvSpPr/>
      </xdr:nvSpPr>
      <xdr:spPr>
        <a:xfrm>
          <a:off x="32004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14</xdr:row>
      <xdr:rowOff>9525</xdr:rowOff>
    </xdr:from>
    <xdr:to>
      <xdr:col>69</xdr:col>
      <xdr:colOff>192405</xdr:colOff>
      <xdr:row>14</xdr:row>
      <xdr:rowOff>174117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FC5E30E8-8CF8-4856-913C-6D8544B69AFF}"/>
            </a:ext>
          </a:extLst>
        </xdr:cNvPr>
        <xdr:cNvSpPr/>
      </xdr:nvSpPr>
      <xdr:spPr>
        <a:xfrm>
          <a:off x="39719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18</xdr:row>
      <xdr:rowOff>9525</xdr:rowOff>
    </xdr:from>
    <xdr:to>
      <xdr:col>71</xdr:col>
      <xdr:colOff>192405</xdr:colOff>
      <xdr:row>18</xdr:row>
      <xdr:rowOff>174117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40C0DEF5-79F4-42F8-825A-4132C5DA6421}"/>
            </a:ext>
          </a:extLst>
        </xdr:cNvPr>
        <xdr:cNvSpPr/>
      </xdr:nvSpPr>
      <xdr:spPr>
        <a:xfrm>
          <a:off x="42291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18</xdr:row>
      <xdr:rowOff>9525</xdr:rowOff>
    </xdr:from>
    <xdr:to>
      <xdr:col>67</xdr:col>
      <xdr:colOff>192405</xdr:colOff>
      <xdr:row>18</xdr:row>
      <xdr:rowOff>174117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82C46402-F781-4BAB-BCD2-944420BB9E71}"/>
            </a:ext>
          </a:extLst>
        </xdr:cNvPr>
        <xdr:cNvSpPr/>
      </xdr:nvSpPr>
      <xdr:spPr>
        <a:xfrm>
          <a:off x="371475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20</xdr:row>
      <xdr:rowOff>9525</xdr:rowOff>
    </xdr:from>
    <xdr:to>
      <xdr:col>73</xdr:col>
      <xdr:colOff>192405</xdr:colOff>
      <xdr:row>20</xdr:row>
      <xdr:rowOff>174117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BB9CCFF5-E705-4FB1-8777-4829FEB3ACA2}"/>
            </a:ext>
          </a:extLst>
        </xdr:cNvPr>
        <xdr:cNvSpPr/>
      </xdr:nvSpPr>
      <xdr:spPr>
        <a:xfrm>
          <a:off x="448627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79</xdr:col>
      <xdr:colOff>9525</xdr:colOff>
      <xdr:row>20</xdr:row>
      <xdr:rowOff>9525</xdr:rowOff>
    </xdr:from>
    <xdr:to>
      <xdr:col>79</xdr:col>
      <xdr:colOff>192405</xdr:colOff>
      <xdr:row>20</xdr:row>
      <xdr:rowOff>174117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DC6DCD9C-7132-46B1-ABCF-79A223E4CE64}"/>
            </a:ext>
          </a:extLst>
        </xdr:cNvPr>
        <xdr:cNvSpPr/>
      </xdr:nvSpPr>
      <xdr:spPr>
        <a:xfrm>
          <a:off x="525780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22</xdr:row>
      <xdr:rowOff>9525</xdr:rowOff>
    </xdr:from>
    <xdr:to>
      <xdr:col>65</xdr:col>
      <xdr:colOff>192405</xdr:colOff>
      <xdr:row>22</xdr:row>
      <xdr:rowOff>174117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6E372296-B1FC-4407-BE6E-637B9C954207}"/>
            </a:ext>
          </a:extLst>
        </xdr:cNvPr>
        <xdr:cNvSpPr/>
      </xdr:nvSpPr>
      <xdr:spPr>
        <a:xfrm>
          <a:off x="34575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22</xdr:row>
      <xdr:rowOff>9525</xdr:rowOff>
    </xdr:from>
    <xdr:to>
      <xdr:col>69</xdr:col>
      <xdr:colOff>192405</xdr:colOff>
      <xdr:row>22</xdr:row>
      <xdr:rowOff>174117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261800F4-AE7D-4470-8E94-96C528BEECCB}"/>
            </a:ext>
          </a:extLst>
        </xdr:cNvPr>
        <xdr:cNvSpPr/>
      </xdr:nvSpPr>
      <xdr:spPr>
        <a:xfrm>
          <a:off x="39719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79</xdr:col>
      <xdr:colOff>9525</xdr:colOff>
      <xdr:row>10</xdr:row>
      <xdr:rowOff>9525</xdr:rowOff>
    </xdr:from>
    <xdr:to>
      <xdr:col>79</xdr:col>
      <xdr:colOff>192405</xdr:colOff>
      <xdr:row>10</xdr:row>
      <xdr:rowOff>174117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CAE8010A-BCF3-4B18-804B-FE1509761BDD}"/>
            </a:ext>
          </a:extLst>
        </xdr:cNvPr>
        <xdr:cNvSpPr/>
      </xdr:nvSpPr>
      <xdr:spPr>
        <a:xfrm>
          <a:off x="52578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12</xdr:row>
      <xdr:rowOff>9525</xdr:rowOff>
    </xdr:from>
    <xdr:to>
      <xdr:col>73</xdr:col>
      <xdr:colOff>192405</xdr:colOff>
      <xdr:row>12</xdr:row>
      <xdr:rowOff>174117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2E9D99E2-87D4-42B3-93D7-7A7AAE911AEA}"/>
            </a:ext>
          </a:extLst>
        </xdr:cNvPr>
        <xdr:cNvSpPr/>
      </xdr:nvSpPr>
      <xdr:spPr>
        <a:xfrm>
          <a:off x="44862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12</xdr:row>
      <xdr:rowOff>9525</xdr:rowOff>
    </xdr:from>
    <xdr:to>
      <xdr:col>75</xdr:col>
      <xdr:colOff>192405</xdr:colOff>
      <xdr:row>12</xdr:row>
      <xdr:rowOff>174117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380BAC01-5000-4A3B-9699-D509136A134E}"/>
            </a:ext>
          </a:extLst>
        </xdr:cNvPr>
        <xdr:cNvSpPr/>
      </xdr:nvSpPr>
      <xdr:spPr>
        <a:xfrm>
          <a:off x="474345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16</xdr:row>
      <xdr:rowOff>9525</xdr:rowOff>
    </xdr:from>
    <xdr:to>
      <xdr:col>67</xdr:col>
      <xdr:colOff>192405</xdr:colOff>
      <xdr:row>16</xdr:row>
      <xdr:rowOff>174117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89CC54F0-011C-41B0-BC68-54C5E488253B}"/>
            </a:ext>
          </a:extLst>
        </xdr:cNvPr>
        <xdr:cNvSpPr/>
      </xdr:nvSpPr>
      <xdr:spPr>
        <a:xfrm>
          <a:off x="371475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16</xdr:row>
      <xdr:rowOff>9525</xdr:rowOff>
    </xdr:from>
    <xdr:to>
      <xdr:col>73</xdr:col>
      <xdr:colOff>192405</xdr:colOff>
      <xdr:row>16</xdr:row>
      <xdr:rowOff>174117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2D73DAE3-11C0-47FE-8418-87B723914B70}"/>
            </a:ext>
          </a:extLst>
        </xdr:cNvPr>
        <xdr:cNvSpPr/>
      </xdr:nvSpPr>
      <xdr:spPr>
        <a:xfrm>
          <a:off x="44862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142875</xdr:colOff>
      <xdr:row>41</xdr:row>
      <xdr:rowOff>19050</xdr:rowOff>
    </xdr:from>
    <xdr:to>
      <xdr:col>84</xdr:col>
      <xdr:colOff>29766</xdr:colOff>
      <xdr:row>43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CBC443B-210E-40C3-8C91-57128CD490EC}"/>
            </a:ext>
          </a:extLst>
        </xdr:cNvPr>
        <xdr:cNvGrpSpPr/>
      </xdr:nvGrpSpPr>
      <xdr:grpSpPr>
        <a:xfrm>
          <a:off x="11525250" y="8524875"/>
          <a:ext cx="1887141" cy="657225"/>
          <a:chOff x="3829051" y="8551926"/>
          <a:chExt cx="2156731" cy="7920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47379DC-758A-4AE7-8F40-9D1E19EA22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3AA525BC-C6C7-428C-B18B-5A2981EECB2D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 editAs="oneCell">
    <xdr:from>
      <xdr:col>52</xdr:col>
      <xdr:colOff>161925</xdr:colOff>
      <xdr:row>39</xdr:row>
      <xdr:rowOff>49689</xdr:rowOff>
    </xdr:from>
    <xdr:to>
      <xdr:col>67</xdr:col>
      <xdr:colOff>85725</xdr:colOff>
      <xdr:row>41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C671C6F-86D9-48F8-A002-9B04019F25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>
        <a:xfrm>
          <a:off x="8639175" y="8022114"/>
          <a:ext cx="2571750" cy="598011"/>
        </a:xfrm>
        <a:prstGeom prst="rect">
          <a:avLst/>
        </a:prstGeom>
      </xdr:spPr>
    </xdr:pic>
    <xdr:clientData/>
  </xdr:twoCellAnchor>
  <xdr:twoCellAnchor>
    <xdr:from>
      <xdr:col>56</xdr:col>
      <xdr:colOff>123825</xdr:colOff>
      <xdr:row>41</xdr:row>
      <xdr:rowOff>19051</xdr:rowOff>
    </xdr:from>
    <xdr:to>
      <xdr:col>60</xdr:col>
      <xdr:colOff>104775</xdr:colOff>
      <xdr:row>41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C607D7-2D76-471C-8610-C2CEB3EE499A}"/>
            </a:ext>
          </a:extLst>
        </xdr:cNvPr>
        <xdr:cNvSpPr txBox="1"/>
      </xdr:nvSpPr>
      <xdr:spPr>
        <a:xfrm>
          <a:off x="9401175" y="8524876"/>
          <a:ext cx="781050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23</xdr:col>
      <xdr:colOff>142875</xdr:colOff>
      <xdr:row>41</xdr:row>
      <xdr:rowOff>19050</xdr:rowOff>
    </xdr:from>
    <xdr:to>
      <xdr:col>38</xdr:col>
      <xdr:colOff>29766</xdr:colOff>
      <xdr:row>43</xdr:row>
      <xdr:rowOff>152400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CD327133-1169-41C1-B847-CAEF291A705F}"/>
            </a:ext>
          </a:extLst>
        </xdr:cNvPr>
        <xdr:cNvGrpSpPr/>
      </xdr:nvGrpSpPr>
      <xdr:grpSpPr>
        <a:xfrm>
          <a:off x="4105275" y="8524875"/>
          <a:ext cx="1887141" cy="657225"/>
          <a:chOff x="3829051" y="8551926"/>
          <a:chExt cx="2156731" cy="79209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2DF47648-F23A-4A38-A7BD-473AC8CD9B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D0C660F0-F311-4321-98F9-FB2DA0266A9B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>
    <xdr:from>
      <xdr:col>15</xdr:col>
      <xdr:colOff>9525</xdr:colOff>
      <xdr:row>10</xdr:row>
      <xdr:rowOff>9525</xdr:rowOff>
    </xdr:from>
    <xdr:to>
      <xdr:col>15</xdr:col>
      <xdr:colOff>192405</xdr:colOff>
      <xdr:row>10</xdr:row>
      <xdr:rowOff>174117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21A20DA5-46BE-482C-A663-9DC1C2F450D2}"/>
            </a:ext>
          </a:extLst>
        </xdr:cNvPr>
        <xdr:cNvSpPr/>
      </xdr:nvSpPr>
      <xdr:spPr>
        <a:xfrm>
          <a:off x="29432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10</xdr:row>
      <xdr:rowOff>9525</xdr:rowOff>
    </xdr:from>
    <xdr:to>
      <xdr:col>19</xdr:col>
      <xdr:colOff>192405</xdr:colOff>
      <xdr:row>10</xdr:row>
      <xdr:rowOff>174117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50B24F9-360E-41AD-89F4-E21CB47F023A}"/>
            </a:ext>
          </a:extLst>
        </xdr:cNvPr>
        <xdr:cNvSpPr/>
      </xdr:nvSpPr>
      <xdr:spPr>
        <a:xfrm>
          <a:off x="34575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9525</xdr:colOff>
      <xdr:row>12</xdr:row>
      <xdr:rowOff>9525</xdr:rowOff>
    </xdr:from>
    <xdr:to>
      <xdr:col>33</xdr:col>
      <xdr:colOff>192405</xdr:colOff>
      <xdr:row>12</xdr:row>
      <xdr:rowOff>174117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85B44B6D-81E3-4E3A-A91C-0A1ED3CF5A8B}"/>
            </a:ext>
          </a:extLst>
        </xdr:cNvPr>
        <xdr:cNvSpPr/>
      </xdr:nvSpPr>
      <xdr:spPr>
        <a:xfrm>
          <a:off x="52578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8</xdr:row>
      <xdr:rowOff>9525</xdr:rowOff>
    </xdr:from>
    <xdr:to>
      <xdr:col>19</xdr:col>
      <xdr:colOff>192405</xdr:colOff>
      <xdr:row>8</xdr:row>
      <xdr:rowOff>174117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61AA6B93-C892-4423-B57A-092BC5B6E503}"/>
            </a:ext>
          </a:extLst>
        </xdr:cNvPr>
        <xdr:cNvSpPr/>
      </xdr:nvSpPr>
      <xdr:spPr>
        <a:xfrm>
          <a:off x="34575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10</xdr:row>
      <xdr:rowOff>9525</xdr:rowOff>
    </xdr:from>
    <xdr:to>
      <xdr:col>17</xdr:col>
      <xdr:colOff>192405</xdr:colOff>
      <xdr:row>10</xdr:row>
      <xdr:rowOff>174117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618062F1-BAAA-4A7D-BB20-FB05D040AA47}"/>
            </a:ext>
          </a:extLst>
        </xdr:cNvPr>
        <xdr:cNvSpPr/>
      </xdr:nvSpPr>
      <xdr:spPr>
        <a:xfrm>
          <a:off x="32004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18</xdr:row>
      <xdr:rowOff>9525</xdr:rowOff>
    </xdr:from>
    <xdr:to>
      <xdr:col>17</xdr:col>
      <xdr:colOff>192405</xdr:colOff>
      <xdr:row>18</xdr:row>
      <xdr:rowOff>174117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104FA97B-F195-404E-BEA3-2DEB79E99AB2}"/>
            </a:ext>
          </a:extLst>
        </xdr:cNvPr>
        <xdr:cNvSpPr/>
      </xdr:nvSpPr>
      <xdr:spPr>
        <a:xfrm>
          <a:off x="32004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9525</xdr:colOff>
      <xdr:row>8</xdr:row>
      <xdr:rowOff>9525</xdr:rowOff>
    </xdr:from>
    <xdr:to>
      <xdr:col>35</xdr:col>
      <xdr:colOff>192405</xdr:colOff>
      <xdr:row>8</xdr:row>
      <xdr:rowOff>174117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C6A99F68-C7EB-4570-8101-98F60ACB546B}"/>
            </a:ext>
          </a:extLst>
        </xdr:cNvPr>
        <xdr:cNvSpPr/>
      </xdr:nvSpPr>
      <xdr:spPr>
        <a:xfrm>
          <a:off x="55149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12</xdr:row>
      <xdr:rowOff>9525</xdr:rowOff>
    </xdr:from>
    <xdr:to>
      <xdr:col>21</xdr:col>
      <xdr:colOff>192405</xdr:colOff>
      <xdr:row>12</xdr:row>
      <xdr:rowOff>174117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3A25FDC2-CCB6-4149-82C1-BEE5F1170F2A}"/>
            </a:ext>
          </a:extLst>
        </xdr:cNvPr>
        <xdr:cNvSpPr/>
      </xdr:nvSpPr>
      <xdr:spPr>
        <a:xfrm>
          <a:off x="371475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12</xdr:row>
      <xdr:rowOff>9525</xdr:rowOff>
    </xdr:from>
    <xdr:to>
      <xdr:col>15</xdr:col>
      <xdr:colOff>192405</xdr:colOff>
      <xdr:row>12</xdr:row>
      <xdr:rowOff>174117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3B5D35CA-8A58-41B5-A591-2DEC55D5B88B}"/>
            </a:ext>
          </a:extLst>
        </xdr:cNvPr>
        <xdr:cNvSpPr/>
      </xdr:nvSpPr>
      <xdr:spPr>
        <a:xfrm>
          <a:off x="29432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14</xdr:row>
      <xdr:rowOff>9525</xdr:rowOff>
    </xdr:from>
    <xdr:to>
      <xdr:col>17</xdr:col>
      <xdr:colOff>192405</xdr:colOff>
      <xdr:row>14</xdr:row>
      <xdr:rowOff>174117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4D45453-8B9A-4D5B-B11D-0DC333FB231F}"/>
            </a:ext>
          </a:extLst>
        </xdr:cNvPr>
        <xdr:cNvSpPr/>
      </xdr:nvSpPr>
      <xdr:spPr>
        <a:xfrm>
          <a:off x="32004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14</xdr:row>
      <xdr:rowOff>9525</xdr:rowOff>
    </xdr:from>
    <xdr:to>
      <xdr:col>27</xdr:col>
      <xdr:colOff>192405</xdr:colOff>
      <xdr:row>14</xdr:row>
      <xdr:rowOff>174117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B0FE5D3C-28D6-4305-86DC-1198280C5F70}"/>
            </a:ext>
          </a:extLst>
        </xdr:cNvPr>
        <xdr:cNvSpPr/>
      </xdr:nvSpPr>
      <xdr:spPr>
        <a:xfrm>
          <a:off x="44862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18</xdr:row>
      <xdr:rowOff>9525</xdr:rowOff>
    </xdr:from>
    <xdr:to>
      <xdr:col>25</xdr:col>
      <xdr:colOff>192405</xdr:colOff>
      <xdr:row>18</xdr:row>
      <xdr:rowOff>174117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54D75E6B-62E6-4105-8027-DFB0AAD404B2}"/>
            </a:ext>
          </a:extLst>
        </xdr:cNvPr>
        <xdr:cNvSpPr/>
      </xdr:nvSpPr>
      <xdr:spPr>
        <a:xfrm>
          <a:off x="42291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18</xdr:row>
      <xdr:rowOff>9525</xdr:rowOff>
    </xdr:from>
    <xdr:to>
      <xdr:col>21</xdr:col>
      <xdr:colOff>192405</xdr:colOff>
      <xdr:row>18</xdr:row>
      <xdr:rowOff>174117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A72EB90F-53AE-4599-810D-9BCFD7E1A637}"/>
            </a:ext>
          </a:extLst>
        </xdr:cNvPr>
        <xdr:cNvSpPr/>
      </xdr:nvSpPr>
      <xdr:spPr>
        <a:xfrm>
          <a:off x="371475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20</xdr:row>
      <xdr:rowOff>9525</xdr:rowOff>
    </xdr:from>
    <xdr:to>
      <xdr:col>23</xdr:col>
      <xdr:colOff>192405</xdr:colOff>
      <xdr:row>20</xdr:row>
      <xdr:rowOff>174117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30602F8C-3B60-4A2B-8F22-5D0D9A6F5F08}"/>
            </a:ext>
          </a:extLst>
        </xdr:cNvPr>
        <xdr:cNvSpPr/>
      </xdr:nvSpPr>
      <xdr:spPr>
        <a:xfrm>
          <a:off x="39719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24</xdr:row>
      <xdr:rowOff>9525</xdr:rowOff>
    </xdr:from>
    <xdr:to>
      <xdr:col>19</xdr:col>
      <xdr:colOff>192405</xdr:colOff>
      <xdr:row>24</xdr:row>
      <xdr:rowOff>174117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675FC209-DA01-4E66-A6C7-7B332AE8798F}"/>
            </a:ext>
          </a:extLst>
        </xdr:cNvPr>
        <xdr:cNvSpPr/>
      </xdr:nvSpPr>
      <xdr:spPr>
        <a:xfrm>
          <a:off x="3457575" y="45624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24</xdr:row>
      <xdr:rowOff>9525</xdr:rowOff>
    </xdr:from>
    <xdr:to>
      <xdr:col>21</xdr:col>
      <xdr:colOff>192405</xdr:colOff>
      <xdr:row>24</xdr:row>
      <xdr:rowOff>174117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A3E638A2-B9D1-4CC4-9129-5BAA34323374}"/>
            </a:ext>
          </a:extLst>
        </xdr:cNvPr>
        <xdr:cNvSpPr/>
      </xdr:nvSpPr>
      <xdr:spPr>
        <a:xfrm>
          <a:off x="3714750" y="45624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10</xdr:row>
      <xdr:rowOff>9525</xdr:rowOff>
    </xdr:from>
    <xdr:to>
      <xdr:col>21</xdr:col>
      <xdr:colOff>192405</xdr:colOff>
      <xdr:row>10</xdr:row>
      <xdr:rowOff>174117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0AC47656-9D27-4585-8AD8-4DBC487FDD8D}"/>
            </a:ext>
          </a:extLst>
        </xdr:cNvPr>
        <xdr:cNvSpPr/>
      </xdr:nvSpPr>
      <xdr:spPr>
        <a:xfrm>
          <a:off x="371475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12</xdr:row>
      <xdr:rowOff>9525</xdr:rowOff>
    </xdr:from>
    <xdr:to>
      <xdr:col>19</xdr:col>
      <xdr:colOff>192405</xdr:colOff>
      <xdr:row>12</xdr:row>
      <xdr:rowOff>174117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5FACB222-B6FF-439F-9C51-AF73E0FD438B}"/>
            </a:ext>
          </a:extLst>
        </xdr:cNvPr>
        <xdr:cNvSpPr/>
      </xdr:nvSpPr>
      <xdr:spPr>
        <a:xfrm>
          <a:off x="34575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16</xdr:row>
      <xdr:rowOff>9525</xdr:rowOff>
    </xdr:from>
    <xdr:to>
      <xdr:col>21</xdr:col>
      <xdr:colOff>192405</xdr:colOff>
      <xdr:row>16</xdr:row>
      <xdr:rowOff>174117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C1C58C70-88D4-441D-91AC-7FDE0F02ECE0}"/>
            </a:ext>
          </a:extLst>
        </xdr:cNvPr>
        <xdr:cNvSpPr/>
      </xdr:nvSpPr>
      <xdr:spPr>
        <a:xfrm>
          <a:off x="371475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16</xdr:row>
      <xdr:rowOff>9525</xdr:rowOff>
    </xdr:from>
    <xdr:to>
      <xdr:col>27</xdr:col>
      <xdr:colOff>192405</xdr:colOff>
      <xdr:row>16</xdr:row>
      <xdr:rowOff>174117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E2C286E9-115E-463E-A517-BA4AC45AB57B}"/>
            </a:ext>
          </a:extLst>
        </xdr:cNvPr>
        <xdr:cNvSpPr/>
      </xdr:nvSpPr>
      <xdr:spPr>
        <a:xfrm>
          <a:off x="44862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22</xdr:row>
      <xdr:rowOff>9525</xdr:rowOff>
    </xdr:from>
    <xdr:to>
      <xdr:col>15</xdr:col>
      <xdr:colOff>192405</xdr:colOff>
      <xdr:row>22</xdr:row>
      <xdr:rowOff>174117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82F902BD-D219-4376-B212-ED88A894D458}"/>
            </a:ext>
          </a:extLst>
        </xdr:cNvPr>
        <xdr:cNvSpPr/>
      </xdr:nvSpPr>
      <xdr:spPr>
        <a:xfrm>
          <a:off x="29432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22</xdr:row>
      <xdr:rowOff>9525</xdr:rowOff>
    </xdr:from>
    <xdr:to>
      <xdr:col>19</xdr:col>
      <xdr:colOff>192405</xdr:colOff>
      <xdr:row>22</xdr:row>
      <xdr:rowOff>174117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A058F868-EDED-4DB9-9FFF-5C99AA5798B6}"/>
            </a:ext>
          </a:extLst>
        </xdr:cNvPr>
        <xdr:cNvSpPr/>
      </xdr:nvSpPr>
      <xdr:spPr>
        <a:xfrm>
          <a:off x="34575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14</xdr:row>
      <xdr:rowOff>9525</xdr:rowOff>
    </xdr:from>
    <xdr:to>
      <xdr:col>19</xdr:col>
      <xdr:colOff>192405</xdr:colOff>
      <xdr:row>14</xdr:row>
      <xdr:rowOff>174117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183CED12-984B-448F-BE38-CF25C4C527D2}"/>
            </a:ext>
          </a:extLst>
        </xdr:cNvPr>
        <xdr:cNvSpPr/>
      </xdr:nvSpPr>
      <xdr:spPr>
        <a:xfrm>
          <a:off x="34575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14</xdr:row>
      <xdr:rowOff>9525</xdr:rowOff>
    </xdr:from>
    <xdr:to>
      <xdr:col>31</xdr:col>
      <xdr:colOff>192405</xdr:colOff>
      <xdr:row>14</xdr:row>
      <xdr:rowOff>174117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8B9333F1-5109-4AA1-9BEE-7CDCDE957782}"/>
            </a:ext>
          </a:extLst>
        </xdr:cNvPr>
        <xdr:cNvSpPr/>
      </xdr:nvSpPr>
      <xdr:spPr>
        <a:xfrm>
          <a:off x="50006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9525</xdr:colOff>
      <xdr:row>14</xdr:row>
      <xdr:rowOff>9525</xdr:rowOff>
    </xdr:from>
    <xdr:to>
      <xdr:col>33</xdr:col>
      <xdr:colOff>192405</xdr:colOff>
      <xdr:row>14</xdr:row>
      <xdr:rowOff>174117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018A267B-88A4-41B4-A1B0-92DBA332B6F5}"/>
            </a:ext>
          </a:extLst>
        </xdr:cNvPr>
        <xdr:cNvSpPr/>
      </xdr:nvSpPr>
      <xdr:spPr>
        <a:xfrm>
          <a:off x="52578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16</xdr:row>
      <xdr:rowOff>9525</xdr:rowOff>
    </xdr:from>
    <xdr:to>
      <xdr:col>15</xdr:col>
      <xdr:colOff>192405</xdr:colOff>
      <xdr:row>16</xdr:row>
      <xdr:rowOff>174117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E788F374-1E90-492B-8D25-37A1D17DC5C5}"/>
            </a:ext>
          </a:extLst>
        </xdr:cNvPr>
        <xdr:cNvSpPr/>
      </xdr:nvSpPr>
      <xdr:spPr>
        <a:xfrm>
          <a:off x="29432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16</xdr:row>
      <xdr:rowOff>9525</xdr:rowOff>
    </xdr:from>
    <xdr:to>
      <xdr:col>19</xdr:col>
      <xdr:colOff>192405</xdr:colOff>
      <xdr:row>16</xdr:row>
      <xdr:rowOff>174117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5BA2AF1B-4355-47C8-AE61-A9D984A7E11F}"/>
            </a:ext>
          </a:extLst>
        </xdr:cNvPr>
        <xdr:cNvSpPr/>
      </xdr:nvSpPr>
      <xdr:spPr>
        <a:xfrm>
          <a:off x="34575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18</xdr:row>
      <xdr:rowOff>9525</xdr:rowOff>
    </xdr:from>
    <xdr:to>
      <xdr:col>23</xdr:col>
      <xdr:colOff>192405</xdr:colOff>
      <xdr:row>18</xdr:row>
      <xdr:rowOff>174117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4A0460F3-DBE0-42C1-8B44-CC4B9E0AF64A}"/>
            </a:ext>
          </a:extLst>
        </xdr:cNvPr>
        <xdr:cNvSpPr/>
      </xdr:nvSpPr>
      <xdr:spPr>
        <a:xfrm>
          <a:off x="39719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18</xdr:row>
      <xdr:rowOff>9525</xdr:rowOff>
    </xdr:from>
    <xdr:to>
      <xdr:col>27</xdr:col>
      <xdr:colOff>192405</xdr:colOff>
      <xdr:row>18</xdr:row>
      <xdr:rowOff>174117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C65ACAD6-8BBE-461A-9BF4-256A0380AFCA}"/>
            </a:ext>
          </a:extLst>
        </xdr:cNvPr>
        <xdr:cNvSpPr/>
      </xdr:nvSpPr>
      <xdr:spPr>
        <a:xfrm>
          <a:off x="44862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20</xdr:row>
      <xdr:rowOff>9525</xdr:rowOff>
    </xdr:from>
    <xdr:to>
      <xdr:col>15</xdr:col>
      <xdr:colOff>192405</xdr:colOff>
      <xdr:row>20</xdr:row>
      <xdr:rowOff>174117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3D6261A1-B626-4DAA-8115-7FC2578F7A01}"/>
            </a:ext>
          </a:extLst>
        </xdr:cNvPr>
        <xdr:cNvSpPr/>
      </xdr:nvSpPr>
      <xdr:spPr>
        <a:xfrm>
          <a:off x="29432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20</xdr:row>
      <xdr:rowOff>9525</xdr:rowOff>
    </xdr:from>
    <xdr:to>
      <xdr:col>27</xdr:col>
      <xdr:colOff>192405</xdr:colOff>
      <xdr:row>20</xdr:row>
      <xdr:rowOff>174117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4AF02E0F-9E09-4B93-B3F8-14A7102A7950}"/>
            </a:ext>
          </a:extLst>
        </xdr:cNvPr>
        <xdr:cNvSpPr/>
      </xdr:nvSpPr>
      <xdr:spPr>
        <a:xfrm>
          <a:off x="448627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22</xdr:row>
      <xdr:rowOff>9525</xdr:rowOff>
    </xdr:from>
    <xdr:to>
      <xdr:col>27</xdr:col>
      <xdr:colOff>192405</xdr:colOff>
      <xdr:row>22</xdr:row>
      <xdr:rowOff>174117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E91F2EE4-17EA-4A34-8D15-7A78F3471079}"/>
            </a:ext>
          </a:extLst>
        </xdr:cNvPr>
        <xdr:cNvSpPr/>
      </xdr:nvSpPr>
      <xdr:spPr>
        <a:xfrm>
          <a:off x="44862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22</xdr:row>
      <xdr:rowOff>9525</xdr:rowOff>
    </xdr:from>
    <xdr:to>
      <xdr:col>25</xdr:col>
      <xdr:colOff>192405</xdr:colOff>
      <xdr:row>22</xdr:row>
      <xdr:rowOff>174117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830FAD07-86B4-419A-8C71-751469649CEE}"/>
            </a:ext>
          </a:extLst>
        </xdr:cNvPr>
        <xdr:cNvSpPr/>
      </xdr:nvSpPr>
      <xdr:spPr>
        <a:xfrm>
          <a:off x="42291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22</xdr:row>
      <xdr:rowOff>9525</xdr:rowOff>
    </xdr:from>
    <xdr:to>
      <xdr:col>29</xdr:col>
      <xdr:colOff>192405</xdr:colOff>
      <xdr:row>22</xdr:row>
      <xdr:rowOff>174117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A9B55A82-5B86-4C26-9599-B0A9DB805338}"/>
            </a:ext>
          </a:extLst>
        </xdr:cNvPr>
        <xdr:cNvSpPr/>
      </xdr:nvSpPr>
      <xdr:spPr>
        <a:xfrm>
          <a:off x="47434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9525</xdr:colOff>
      <xdr:row>22</xdr:row>
      <xdr:rowOff>9525</xdr:rowOff>
    </xdr:from>
    <xdr:to>
      <xdr:col>33</xdr:col>
      <xdr:colOff>192405</xdr:colOff>
      <xdr:row>22</xdr:row>
      <xdr:rowOff>174117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79ADE14C-3280-4E51-9099-B9534429C57C}"/>
            </a:ext>
          </a:extLst>
        </xdr:cNvPr>
        <xdr:cNvSpPr/>
      </xdr:nvSpPr>
      <xdr:spPr>
        <a:xfrm>
          <a:off x="52578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24</xdr:row>
      <xdr:rowOff>9525</xdr:rowOff>
    </xdr:from>
    <xdr:to>
      <xdr:col>31</xdr:col>
      <xdr:colOff>192405</xdr:colOff>
      <xdr:row>24</xdr:row>
      <xdr:rowOff>174117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9E25D1B-F737-447D-96D8-D2076D39CF79}"/>
            </a:ext>
          </a:extLst>
        </xdr:cNvPr>
        <xdr:cNvSpPr/>
      </xdr:nvSpPr>
      <xdr:spPr>
        <a:xfrm>
          <a:off x="5000625" y="45624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9525</xdr:colOff>
      <xdr:row>24</xdr:row>
      <xdr:rowOff>9525</xdr:rowOff>
    </xdr:from>
    <xdr:to>
      <xdr:col>33</xdr:col>
      <xdr:colOff>192405</xdr:colOff>
      <xdr:row>24</xdr:row>
      <xdr:rowOff>174117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EE9C2BC-6D84-4C14-A47C-A09B4AB541C3}"/>
            </a:ext>
          </a:extLst>
        </xdr:cNvPr>
        <xdr:cNvSpPr/>
      </xdr:nvSpPr>
      <xdr:spPr>
        <a:xfrm>
          <a:off x="5257800" y="45624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10</xdr:row>
      <xdr:rowOff>9525</xdr:rowOff>
    </xdr:from>
    <xdr:to>
      <xdr:col>61</xdr:col>
      <xdr:colOff>192405</xdr:colOff>
      <xdr:row>10</xdr:row>
      <xdr:rowOff>174117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44AAA144-2752-4F19-B40D-D4ACE2F91297}"/>
            </a:ext>
          </a:extLst>
        </xdr:cNvPr>
        <xdr:cNvSpPr/>
      </xdr:nvSpPr>
      <xdr:spPr>
        <a:xfrm>
          <a:off x="29432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10</xdr:row>
      <xdr:rowOff>9525</xdr:rowOff>
    </xdr:from>
    <xdr:to>
      <xdr:col>65</xdr:col>
      <xdr:colOff>192405</xdr:colOff>
      <xdr:row>10</xdr:row>
      <xdr:rowOff>174117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61ABF895-4D7C-4A9C-982A-1BB7429BCF7F}"/>
            </a:ext>
          </a:extLst>
        </xdr:cNvPr>
        <xdr:cNvSpPr/>
      </xdr:nvSpPr>
      <xdr:spPr>
        <a:xfrm>
          <a:off x="34575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79</xdr:col>
      <xdr:colOff>9525</xdr:colOff>
      <xdr:row>12</xdr:row>
      <xdr:rowOff>9525</xdr:rowOff>
    </xdr:from>
    <xdr:to>
      <xdr:col>79</xdr:col>
      <xdr:colOff>192405</xdr:colOff>
      <xdr:row>12</xdr:row>
      <xdr:rowOff>174117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5D7098D5-6C17-4FFD-8D0F-BEC4D9319952}"/>
            </a:ext>
          </a:extLst>
        </xdr:cNvPr>
        <xdr:cNvSpPr/>
      </xdr:nvSpPr>
      <xdr:spPr>
        <a:xfrm>
          <a:off x="52578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8</xdr:row>
      <xdr:rowOff>9525</xdr:rowOff>
    </xdr:from>
    <xdr:to>
      <xdr:col>65</xdr:col>
      <xdr:colOff>192405</xdr:colOff>
      <xdr:row>8</xdr:row>
      <xdr:rowOff>174117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A22E5572-FFF9-4E31-AA2B-84246EA71676}"/>
            </a:ext>
          </a:extLst>
        </xdr:cNvPr>
        <xdr:cNvSpPr/>
      </xdr:nvSpPr>
      <xdr:spPr>
        <a:xfrm>
          <a:off x="34575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10</xdr:row>
      <xdr:rowOff>9525</xdr:rowOff>
    </xdr:from>
    <xdr:to>
      <xdr:col>63</xdr:col>
      <xdr:colOff>192405</xdr:colOff>
      <xdr:row>10</xdr:row>
      <xdr:rowOff>174117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19A91DC3-6B95-4381-8713-6F80EFBF8F9F}"/>
            </a:ext>
          </a:extLst>
        </xdr:cNvPr>
        <xdr:cNvSpPr/>
      </xdr:nvSpPr>
      <xdr:spPr>
        <a:xfrm>
          <a:off x="32004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18</xdr:row>
      <xdr:rowOff>9525</xdr:rowOff>
    </xdr:from>
    <xdr:to>
      <xdr:col>63</xdr:col>
      <xdr:colOff>192405</xdr:colOff>
      <xdr:row>18</xdr:row>
      <xdr:rowOff>174117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286BBF13-914E-4D2B-8ABE-22EA9518CD9F}"/>
            </a:ext>
          </a:extLst>
        </xdr:cNvPr>
        <xdr:cNvSpPr/>
      </xdr:nvSpPr>
      <xdr:spPr>
        <a:xfrm>
          <a:off x="32004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81</xdr:col>
      <xdr:colOff>9525</xdr:colOff>
      <xdr:row>8</xdr:row>
      <xdr:rowOff>9525</xdr:rowOff>
    </xdr:from>
    <xdr:to>
      <xdr:col>81</xdr:col>
      <xdr:colOff>192405</xdr:colOff>
      <xdr:row>8</xdr:row>
      <xdr:rowOff>174117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18FCE68A-D465-42A6-8CE6-AE8FABAE5DA1}"/>
            </a:ext>
          </a:extLst>
        </xdr:cNvPr>
        <xdr:cNvSpPr/>
      </xdr:nvSpPr>
      <xdr:spPr>
        <a:xfrm>
          <a:off x="55149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12</xdr:row>
      <xdr:rowOff>9525</xdr:rowOff>
    </xdr:from>
    <xdr:to>
      <xdr:col>67</xdr:col>
      <xdr:colOff>192405</xdr:colOff>
      <xdr:row>12</xdr:row>
      <xdr:rowOff>174117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4CB7BD7B-F5BE-4E30-B4D3-4D6D43D6E346}"/>
            </a:ext>
          </a:extLst>
        </xdr:cNvPr>
        <xdr:cNvSpPr/>
      </xdr:nvSpPr>
      <xdr:spPr>
        <a:xfrm>
          <a:off x="371475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12</xdr:row>
      <xdr:rowOff>9525</xdr:rowOff>
    </xdr:from>
    <xdr:to>
      <xdr:col>61</xdr:col>
      <xdr:colOff>192405</xdr:colOff>
      <xdr:row>12</xdr:row>
      <xdr:rowOff>174117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D52996D5-14FC-4E25-AE7B-CF4F7E582493}"/>
            </a:ext>
          </a:extLst>
        </xdr:cNvPr>
        <xdr:cNvSpPr/>
      </xdr:nvSpPr>
      <xdr:spPr>
        <a:xfrm>
          <a:off x="29432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14</xdr:row>
      <xdr:rowOff>9525</xdr:rowOff>
    </xdr:from>
    <xdr:to>
      <xdr:col>63</xdr:col>
      <xdr:colOff>192405</xdr:colOff>
      <xdr:row>14</xdr:row>
      <xdr:rowOff>174117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B85FB5CF-31A8-4F75-9F3A-255066667243}"/>
            </a:ext>
          </a:extLst>
        </xdr:cNvPr>
        <xdr:cNvSpPr/>
      </xdr:nvSpPr>
      <xdr:spPr>
        <a:xfrm>
          <a:off x="32004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14</xdr:row>
      <xdr:rowOff>9525</xdr:rowOff>
    </xdr:from>
    <xdr:to>
      <xdr:col>73</xdr:col>
      <xdr:colOff>192405</xdr:colOff>
      <xdr:row>14</xdr:row>
      <xdr:rowOff>174117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6692D28A-DCB4-41E1-A8C5-64826C058B16}"/>
            </a:ext>
          </a:extLst>
        </xdr:cNvPr>
        <xdr:cNvSpPr/>
      </xdr:nvSpPr>
      <xdr:spPr>
        <a:xfrm>
          <a:off x="44862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18</xdr:row>
      <xdr:rowOff>9525</xdr:rowOff>
    </xdr:from>
    <xdr:to>
      <xdr:col>71</xdr:col>
      <xdr:colOff>192405</xdr:colOff>
      <xdr:row>18</xdr:row>
      <xdr:rowOff>174117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4F981B3D-DF98-48D8-B54D-B72F98A7CE1C}"/>
            </a:ext>
          </a:extLst>
        </xdr:cNvPr>
        <xdr:cNvSpPr/>
      </xdr:nvSpPr>
      <xdr:spPr>
        <a:xfrm>
          <a:off x="42291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18</xdr:row>
      <xdr:rowOff>9525</xdr:rowOff>
    </xdr:from>
    <xdr:to>
      <xdr:col>67</xdr:col>
      <xdr:colOff>192405</xdr:colOff>
      <xdr:row>18</xdr:row>
      <xdr:rowOff>174117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6D88241E-04B1-476A-8179-719729511433}"/>
            </a:ext>
          </a:extLst>
        </xdr:cNvPr>
        <xdr:cNvSpPr/>
      </xdr:nvSpPr>
      <xdr:spPr>
        <a:xfrm>
          <a:off x="371475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20</xdr:row>
      <xdr:rowOff>9525</xdr:rowOff>
    </xdr:from>
    <xdr:to>
      <xdr:col>69</xdr:col>
      <xdr:colOff>192405</xdr:colOff>
      <xdr:row>20</xdr:row>
      <xdr:rowOff>174117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DC00A3C3-F823-402C-910A-37AE013F1CF4}"/>
            </a:ext>
          </a:extLst>
        </xdr:cNvPr>
        <xdr:cNvSpPr/>
      </xdr:nvSpPr>
      <xdr:spPr>
        <a:xfrm>
          <a:off x="39719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24</xdr:row>
      <xdr:rowOff>9525</xdr:rowOff>
    </xdr:from>
    <xdr:to>
      <xdr:col>65</xdr:col>
      <xdr:colOff>192405</xdr:colOff>
      <xdr:row>24</xdr:row>
      <xdr:rowOff>174117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1FFB2832-19B6-4B0D-A619-2AB6DD6DC295}"/>
            </a:ext>
          </a:extLst>
        </xdr:cNvPr>
        <xdr:cNvSpPr/>
      </xdr:nvSpPr>
      <xdr:spPr>
        <a:xfrm>
          <a:off x="3457575" y="45624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24</xdr:row>
      <xdr:rowOff>9525</xdr:rowOff>
    </xdr:from>
    <xdr:to>
      <xdr:col>67</xdr:col>
      <xdr:colOff>192405</xdr:colOff>
      <xdr:row>24</xdr:row>
      <xdr:rowOff>174117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C53B1E25-8CE7-4DE9-B54C-6931FACE6291}"/>
            </a:ext>
          </a:extLst>
        </xdr:cNvPr>
        <xdr:cNvSpPr/>
      </xdr:nvSpPr>
      <xdr:spPr>
        <a:xfrm>
          <a:off x="3714750" y="45624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10</xdr:row>
      <xdr:rowOff>9525</xdr:rowOff>
    </xdr:from>
    <xdr:to>
      <xdr:col>67</xdr:col>
      <xdr:colOff>192405</xdr:colOff>
      <xdr:row>10</xdr:row>
      <xdr:rowOff>174117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6735EB2F-F39B-48EA-8A6A-1E3C580DC42A}"/>
            </a:ext>
          </a:extLst>
        </xdr:cNvPr>
        <xdr:cNvSpPr/>
      </xdr:nvSpPr>
      <xdr:spPr>
        <a:xfrm>
          <a:off x="371475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12</xdr:row>
      <xdr:rowOff>9525</xdr:rowOff>
    </xdr:from>
    <xdr:to>
      <xdr:col>65</xdr:col>
      <xdr:colOff>192405</xdr:colOff>
      <xdr:row>12</xdr:row>
      <xdr:rowOff>174117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9981F195-7B2A-4D00-B9D3-94A03D77A0FB}"/>
            </a:ext>
          </a:extLst>
        </xdr:cNvPr>
        <xdr:cNvSpPr/>
      </xdr:nvSpPr>
      <xdr:spPr>
        <a:xfrm>
          <a:off x="34575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16</xdr:row>
      <xdr:rowOff>9525</xdr:rowOff>
    </xdr:from>
    <xdr:to>
      <xdr:col>67</xdr:col>
      <xdr:colOff>192405</xdr:colOff>
      <xdr:row>16</xdr:row>
      <xdr:rowOff>174117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08316994-753E-4566-B652-59B12E99262A}"/>
            </a:ext>
          </a:extLst>
        </xdr:cNvPr>
        <xdr:cNvSpPr/>
      </xdr:nvSpPr>
      <xdr:spPr>
        <a:xfrm>
          <a:off x="371475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16</xdr:row>
      <xdr:rowOff>9525</xdr:rowOff>
    </xdr:from>
    <xdr:to>
      <xdr:col>73</xdr:col>
      <xdr:colOff>192405</xdr:colOff>
      <xdr:row>16</xdr:row>
      <xdr:rowOff>174117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FB7490C0-A478-4C9F-8685-DBFFEBE7D3F5}"/>
            </a:ext>
          </a:extLst>
        </xdr:cNvPr>
        <xdr:cNvSpPr/>
      </xdr:nvSpPr>
      <xdr:spPr>
        <a:xfrm>
          <a:off x="44862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22</xdr:row>
      <xdr:rowOff>9525</xdr:rowOff>
    </xdr:from>
    <xdr:to>
      <xdr:col>61</xdr:col>
      <xdr:colOff>192405</xdr:colOff>
      <xdr:row>22</xdr:row>
      <xdr:rowOff>174117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95B099E5-3C82-441A-9140-62AC2F4BE3DC}"/>
            </a:ext>
          </a:extLst>
        </xdr:cNvPr>
        <xdr:cNvSpPr/>
      </xdr:nvSpPr>
      <xdr:spPr>
        <a:xfrm>
          <a:off x="29432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22</xdr:row>
      <xdr:rowOff>9525</xdr:rowOff>
    </xdr:from>
    <xdr:to>
      <xdr:col>65</xdr:col>
      <xdr:colOff>192405</xdr:colOff>
      <xdr:row>22</xdr:row>
      <xdr:rowOff>174117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F917DB14-5570-4736-8C32-3F10C3A165FF}"/>
            </a:ext>
          </a:extLst>
        </xdr:cNvPr>
        <xdr:cNvSpPr/>
      </xdr:nvSpPr>
      <xdr:spPr>
        <a:xfrm>
          <a:off x="34575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14</xdr:row>
      <xdr:rowOff>9525</xdr:rowOff>
    </xdr:from>
    <xdr:to>
      <xdr:col>65</xdr:col>
      <xdr:colOff>192405</xdr:colOff>
      <xdr:row>14</xdr:row>
      <xdr:rowOff>174117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EC534F10-4929-4884-9303-EF58A138526B}"/>
            </a:ext>
          </a:extLst>
        </xdr:cNvPr>
        <xdr:cNvSpPr/>
      </xdr:nvSpPr>
      <xdr:spPr>
        <a:xfrm>
          <a:off x="34575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9525</xdr:colOff>
      <xdr:row>14</xdr:row>
      <xdr:rowOff>9525</xdr:rowOff>
    </xdr:from>
    <xdr:to>
      <xdr:col>77</xdr:col>
      <xdr:colOff>192405</xdr:colOff>
      <xdr:row>14</xdr:row>
      <xdr:rowOff>174117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AF6DFD63-EDC1-4424-AF35-36C0CE57700E}"/>
            </a:ext>
          </a:extLst>
        </xdr:cNvPr>
        <xdr:cNvSpPr/>
      </xdr:nvSpPr>
      <xdr:spPr>
        <a:xfrm>
          <a:off x="50006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79</xdr:col>
      <xdr:colOff>9525</xdr:colOff>
      <xdr:row>14</xdr:row>
      <xdr:rowOff>9525</xdr:rowOff>
    </xdr:from>
    <xdr:to>
      <xdr:col>79</xdr:col>
      <xdr:colOff>192405</xdr:colOff>
      <xdr:row>14</xdr:row>
      <xdr:rowOff>174117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79E664D4-D93E-4178-B7E8-B33F31444000}"/>
            </a:ext>
          </a:extLst>
        </xdr:cNvPr>
        <xdr:cNvSpPr/>
      </xdr:nvSpPr>
      <xdr:spPr>
        <a:xfrm>
          <a:off x="52578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16</xdr:row>
      <xdr:rowOff>9525</xdr:rowOff>
    </xdr:from>
    <xdr:to>
      <xdr:col>61</xdr:col>
      <xdr:colOff>192405</xdr:colOff>
      <xdr:row>16</xdr:row>
      <xdr:rowOff>174117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94F82524-EBEB-4985-A824-AAD1DABF72C1}"/>
            </a:ext>
          </a:extLst>
        </xdr:cNvPr>
        <xdr:cNvSpPr/>
      </xdr:nvSpPr>
      <xdr:spPr>
        <a:xfrm>
          <a:off x="29432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16</xdr:row>
      <xdr:rowOff>9525</xdr:rowOff>
    </xdr:from>
    <xdr:to>
      <xdr:col>65</xdr:col>
      <xdr:colOff>192405</xdr:colOff>
      <xdr:row>16</xdr:row>
      <xdr:rowOff>174117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432AD187-57C6-4A57-A2AB-3FEB9B2E275D}"/>
            </a:ext>
          </a:extLst>
        </xdr:cNvPr>
        <xdr:cNvSpPr/>
      </xdr:nvSpPr>
      <xdr:spPr>
        <a:xfrm>
          <a:off x="34575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18</xdr:row>
      <xdr:rowOff>9525</xdr:rowOff>
    </xdr:from>
    <xdr:to>
      <xdr:col>69</xdr:col>
      <xdr:colOff>192405</xdr:colOff>
      <xdr:row>18</xdr:row>
      <xdr:rowOff>174117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BFE77D70-1F9A-46D3-A04B-A27532C32D8D}"/>
            </a:ext>
          </a:extLst>
        </xdr:cNvPr>
        <xdr:cNvSpPr/>
      </xdr:nvSpPr>
      <xdr:spPr>
        <a:xfrm>
          <a:off x="39719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18</xdr:row>
      <xdr:rowOff>9525</xdr:rowOff>
    </xdr:from>
    <xdr:to>
      <xdr:col>73</xdr:col>
      <xdr:colOff>192405</xdr:colOff>
      <xdr:row>18</xdr:row>
      <xdr:rowOff>174117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93BB5353-4D89-49FA-A92B-07675166B230}"/>
            </a:ext>
          </a:extLst>
        </xdr:cNvPr>
        <xdr:cNvSpPr/>
      </xdr:nvSpPr>
      <xdr:spPr>
        <a:xfrm>
          <a:off x="44862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20</xdr:row>
      <xdr:rowOff>9525</xdr:rowOff>
    </xdr:from>
    <xdr:to>
      <xdr:col>61</xdr:col>
      <xdr:colOff>192405</xdr:colOff>
      <xdr:row>20</xdr:row>
      <xdr:rowOff>174117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ACC9FB7A-5B2F-467D-B130-A777CA46F080}"/>
            </a:ext>
          </a:extLst>
        </xdr:cNvPr>
        <xdr:cNvSpPr/>
      </xdr:nvSpPr>
      <xdr:spPr>
        <a:xfrm>
          <a:off x="29432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20</xdr:row>
      <xdr:rowOff>9525</xdr:rowOff>
    </xdr:from>
    <xdr:to>
      <xdr:col>73</xdr:col>
      <xdr:colOff>192405</xdr:colOff>
      <xdr:row>20</xdr:row>
      <xdr:rowOff>174117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8DA54238-50FC-45EE-B890-AF899C5FD616}"/>
            </a:ext>
          </a:extLst>
        </xdr:cNvPr>
        <xdr:cNvSpPr/>
      </xdr:nvSpPr>
      <xdr:spPr>
        <a:xfrm>
          <a:off x="448627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22</xdr:row>
      <xdr:rowOff>9525</xdr:rowOff>
    </xdr:from>
    <xdr:to>
      <xdr:col>73</xdr:col>
      <xdr:colOff>192405</xdr:colOff>
      <xdr:row>22</xdr:row>
      <xdr:rowOff>174117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FAFBB01D-A46B-4543-B100-615754CE1082}"/>
            </a:ext>
          </a:extLst>
        </xdr:cNvPr>
        <xdr:cNvSpPr/>
      </xdr:nvSpPr>
      <xdr:spPr>
        <a:xfrm>
          <a:off x="44862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22</xdr:row>
      <xdr:rowOff>9525</xdr:rowOff>
    </xdr:from>
    <xdr:to>
      <xdr:col>71</xdr:col>
      <xdr:colOff>192405</xdr:colOff>
      <xdr:row>22</xdr:row>
      <xdr:rowOff>174117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AFD7B495-75B6-4A24-88A3-D766EDAA0815}"/>
            </a:ext>
          </a:extLst>
        </xdr:cNvPr>
        <xdr:cNvSpPr/>
      </xdr:nvSpPr>
      <xdr:spPr>
        <a:xfrm>
          <a:off x="42291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22</xdr:row>
      <xdr:rowOff>9525</xdr:rowOff>
    </xdr:from>
    <xdr:to>
      <xdr:col>75</xdr:col>
      <xdr:colOff>192405</xdr:colOff>
      <xdr:row>22</xdr:row>
      <xdr:rowOff>174117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388AA90F-CDF1-4437-8FBF-2197190BBA10}"/>
            </a:ext>
          </a:extLst>
        </xdr:cNvPr>
        <xdr:cNvSpPr/>
      </xdr:nvSpPr>
      <xdr:spPr>
        <a:xfrm>
          <a:off x="47434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79</xdr:col>
      <xdr:colOff>9525</xdr:colOff>
      <xdr:row>22</xdr:row>
      <xdr:rowOff>9525</xdr:rowOff>
    </xdr:from>
    <xdr:to>
      <xdr:col>79</xdr:col>
      <xdr:colOff>192405</xdr:colOff>
      <xdr:row>22</xdr:row>
      <xdr:rowOff>174117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857FA9F1-17D9-4EE6-9A69-5BD9111144ED}"/>
            </a:ext>
          </a:extLst>
        </xdr:cNvPr>
        <xdr:cNvSpPr/>
      </xdr:nvSpPr>
      <xdr:spPr>
        <a:xfrm>
          <a:off x="52578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9525</xdr:colOff>
      <xdr:row>24</xdr:row>
      <xdr:rowOff>9525</xdr:rowOff>
    </xdr:from>
    <xdr:to>
      <xdr:col>77</xdr:col>
      <xdr:colOff>192405</xdr:colOff>
      <xdr:row>24</xdr:row>
      <xdr:rowOff>174117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49D8C943-FC60-425B-9C23-BAB932CD9911}"/>
            </a:ext>
          </a:extLst>
        </xdr:cNvPr>
        <xdr:cNvSpPr/>
      </xdr:nvSpPr>
      <xdr:spPr>
        <a:xfrm>
          <a:off x="5000625" y="45624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79</xdr:col>
      <xdr:colOff>9525</xdr:colOff>
      <xdr:row>24</xdr:row>
      <xdr:rowOff>9525</xdr:rowOff>
    </xdr:from>
    <xdr:to>
      <xdr:col>79</xdr:col>
      <xdr:colOff>192405</xdr:colOff>
      <xdr:row>24</xdr:row>
      <xdr:rowOff>174117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49E44568-60B7-4BF2-9453-B3F7DF94A133}"/>
            </a:ext>
          </a:extLst>
        </xdr:cNvPr>
        <xdr:cNvSpPr/>
      </xdr:nvSpPr>
      <xdr:spPr>
        <a:xfrm>
          <a:off x="5257800" y="45624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142875</xdr:colOff>
      <xdr:row>41</xdr:row>
      <xdr:rowOff>19050</xdr:rowOff>
    </xdr:from>
    <xdr:to>
      <xdr:col>84</xdr:col>
      <xdr:colOff>29766</xdr:colOff>
      <xdr:row>43</xdr:row>
      <xdr:rowOff>152400</xdr:rowOff>
    </xdr:to>
    <xdr:grpSp>
      <xdr:nvGrpSpPr>
        <xdr:cNvPr id="80" name="Group 79">
          <a:extLst>
            <a:ext uri="{FF2B5EF4-FFF2-40B4-BE49-F238E27FC236}">
              <a16:creationId xmlns:a16="http://schemas.microsoft.com/office/drawing/2014/main" id="{5F1532F2-CB59-4D17-88AF-1DE7543B38C8}"/>
            </a:ext>
          </a:extLst>
        </xdr:cNvPr>
        <xdr:cNvGrpSpPr/>
      </xdr:nvGrpSpPr>
      <xdr:grpSpPr>
        <a:xfrm>
          <a:off x="11525250" y="8524875"/>
          <a:ext cx="1887141" cy="657225"/>
          <a:chOff x="3829051" y="8551926"/>
          <a:chExt cx="2156731" cy="792099"/>
        </a:xfrm>
      </xdr:grpSpPr>
      <xdr:pic>
        <xdr:nvPicPr>
          <xdr:cNvPr id="81" name="Picture 80">
            <a:extLst>
              <a:ext uri="{FF2B5EF4-FFF2-40B4-BE49-F238E27FC236}">
                <a16:creationId xmlns:a16="http://schemas.microsoft.com/office/drawing/2014/main" id="{C86A3FB7-993E-4D39-B409-5AD4258DE3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82" name="TextBox 81">
            <a:extLst>
              <a:ext uri="{FF2B5EF4-FFF2-40B4-BE49-F238E27FC236}">
                <a16:creationId xmlns:a16="http://schemas.microsoft.com/office/drawing/2014/main" id="{2FBA6D93-A148-43EC-9D76-4FA1B4F37DBE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 editAs="oneCell">
    <xdr:from>
      <xdr:col>52</xdr:col>
      <xdr:colOff>161925</xdr:colOff>
      <xdr:row>39</xdr:row>
      <xdr:rowOff>49689</xdr:rowOff>
    </xdr:from>
    <xdr:to>
      <xdr:col>67</xdr:col>
      <xdr:colOff>85725</xdr:colOff>
      <xdr:row>41</xdr:row>
      <xdr:rowOff>114300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4C56BBA7-15BB-4FA7-8F44-4B58D90627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>
        <a:xfrm>
          <a:off x="8639175" y="8022114"/>
          <a:ext cx="2571750" cy="598011"/>
        </a:xfrm>
        <a:prstGeom prst="rect">
          <a:avLst/>
        </a:prstGeom>
      </xdr:spPr>
    </xdr:pic>
    <xdr:clientData/>
  </xdr:twoCellAnchor>
  <xdr:twoCellAnchor>
    <xdr:from>
      <xdr:col>56</xdr:col>
      <xdr:colOff>123825</xdr:colOff>
      <xdr:row>41</xdr:row>
      <xdr:rowOff>19051</xdr:rowOff>
    </xdr:from>
    <xdr:to>
      <xdr:col>60</xdr:col>
      <xdr:colOff>104775</xdr:colOff>
      <xdr:row>41</xdr:row>
      <xdr:rowOff>114300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63547B42-3A1B-46F2-B077-78613A13A226}"/>
            </a:ext>
          </a:extLst>
        </xdr:cNvPr>
        <xdr:cNvSpPr txBox="1"/>
      </xdr:nvSpPr>
      <xdr:spPr>
        <a:xfrm>
          <a:off x="9401175" y="8524876"/>
          <a:ext cx="781050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23</xdr:col>
      <xdr:colOff>142875</xdr:colOff>
      <xdr:row>41</xdr:row>
      <xdr:rowOff>19050</xdr:rowOff>
    </xdr:from>
    <xdr:to>
      <xdr:col>38</xdr:col>
      <xdr:colOff>29766</xdr:colOff>
      <xdr:row>43</xdr:row>
      <xdr:rowOff>152400</xdr:rowOff>
    </xdr:to>
    <xdr:grpSp>
      <xdr:nvGrpSpPr>
        <xdr:cNvPr id="85" name="Group 84">
          <a:extLst>
            <a:ext uri="{FF2B5EF4-FFF2-40B4-BE49-F238E27FC236}">
              <a16:creationId xmlns:a16="http://schemas.microsoft.com/office/drawing/2014/main" id="{27840CAA-2DF1-41F2-A639-53D892E12EEF}"/>
            </a:ext>
          </a:extLst>
        </xdr:cNvPr>
        <xdr:cNvGrpSpPr/>
      </xdr:nvGrpSpPr>
      <xdr:grpSpPr>
        <a:xfrm>
          <a:off x="4105275" y="8524875"/>
          <a:ext cx="1887141" cy="657225"/>
          <a:chOff x="3829051" y="8551926"/>
          <a:chExt cx="2156731" cy="792099"/>
        </a:xfrm>
      </xdr:grpSpPr>
      <xdr:pic>
        <xdr:nvPicPr>
          <xdr:cNvPr id="86" name="Picture 85">
            <a:extLst>
              <a:ext uri="{FF2B5EF4-FFF2-40B4-BE49-F238E27FC236}">
                <a16:creationId xmlns:a16="http://schemas.microsoft.com/office/drawing/2014/main" id="{C33AE0C3-D227-4679-A12E-E3024D5348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87" name="TextBox 86">
            <a:extLst>
              <a:ext uri="{FF2B5EF4-FFF2-40B4-BE49-F238E27FC236}">
                <a16:creationId xmlns:a16="http://schemas.microsoft.com/office/drawing/2014/main" id="{878607FA-98E7-4BBA-B76F-33257BE3DB7E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>
    <xdr:from>
      <xdr:col>15</xdr:col>
      <xdr:colOff>9525</xdr:colOff>
      <xdr:row>16</xdr:row>
      <xdr:rowOff>9525</xdr:rowOff>
    </xdr:from>
    <xdr:to>
      <xdr:col>15</xdr:col>
      <xdr:colOff>192405</xdr:colOff>
      <xdr:row>16</xdr:row>
      <xdr:rowOff>174117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FDDBA350-84C5-4D17-B043-D299A500D733}"/>
            </a:ext>
          </a:extLst>
        </xdr:cNvPr>
        <xdr:cNvSpPr/>
      </xdr:nvSpPr>
      <xdr:spPr>
        <a:xfrm>
          <a:off x="29432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16</xdr:row>
      <xdr:rowOff>9525</xdr:rowOff>
    </xdr:from>
    <xdr:to>
      <xdr:col>19</xdr:col>
      <xdr:colOff>192405</xdr:colOff>
      <xdr:row>16</xdr:row>
      <xdr:rowOff>174117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91C61DAB-8070-4B42-9994-CD25DF59A53A}"/>
            </a:ext>
          </a:extLst>
        </xdr:cNvPr>
        <xdr:cNvSpPr/>
      </xdr:nvSpPr>
      <xdr:spPr>
        <a:xfrm>
          <a:off x="34575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14</xdr:row>
      <xdr:rowOff>9525</xdr:rowOff>
    </xdr:from>
    <xdr:to>
      <xdr:col>25</xdr:col>
      <xdr:colOff>192405</xdr:colOff>
      <xdr:row>14</xdr:row>
      <xdr:rowOff>174117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44C39A63-896D-4ED2-B9C8-48594F6A1B3E}"/>
            </a:ext>
          </a:extLst>
        </xdr:cNvPr>
        <xdr:cNvSpPr/>
      </xdr:nvSpPr>
      <xdr:spPr>
        <a:xfrm>
          <a:off x="42291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12</xdr:row>
      <xdr:rowOff>9525</xdr:rowOff>
    </xdr:from>
    <xdr:to>
      <xdr:col>17</xdr:col>
      <xdr:colOff>192405</xdr:colOff>
      <xdr:row>12</xdr:row>
      <xdr:rowOff>174117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A01815D8-9246-44EB-9C3A-98078BAA1E4C}"/>
            </a:ext>
          </a:extLst>
        </xdr:cNvPr>
        <xdr:cNvSpPr/>
      </xdr:nvSpPr>
      <xdr:spPr>
        <a:xfrm>
          <a:off x="32004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18</xdr:row>
      <xdr:rowOff>9525</xdr:rowOff>
    </xdr:from>
    <xdr:to>
      <xdr:col>15</xdr:col>
      <xdr:colOff>192405</xdr:colOff>
      <xdr:row>18</xdr:row>
      <xdr:rowOff>174117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5A15D595-F309-4E07-85E6-8F5158BF3EFE}"/>
            </a:ext>
          </a:extLst>
        </xdr:cNvPr>
        <xdr:cNvSpPr/>
      </xdr:nvSpPr>
      <xdr:spPr>
        <a:xfrm>
          <a:off x="29432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12</xdr:row>
      <xdr:rowOff>9525</xdr:rowOff>
    </xdr:from>
    <xdr:to>
      <xdr:col>25</xdr:col>
      <xdr:colOff>192405</xdr:colOff>
      <xdr:row>12</xdr:row>
      <xdr:rowOff>174117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EFC26677-23DF-4869-BA85-DBF1F866640C}"/>
            </a:ext>
          </a:extLst>
        </xdr:cNvPr>
        <xdr:cNvSpPr/>
      </xdr:nvSpPr>
      <xdr:spPr>
        <a:xfrm>
          <a:off x="42291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16</xdr:row>
      <xdr:rowOff>9525</xdr:rowOff>
    </xdr:from>
    <xdr:to>
      <xdr:col>23</xdr:col>
      <xdr:colOff>192405</xdr:colOff>
      <xdr:row>16</xdr:row>
      <xdr:rowOff>174117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B25170C9-6701-4251-BC55-0F28DC8C9682}"/>
            </a:ext>
          </a:extLst>
        </xdr:cNvPr>
        <xdr:cNvSpPr/>
      </xdr:nvSpPr>
      <xdr:spPr>
        <a:xfrm>
          <a:off x="39719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14</xdr:row>
      <xdr:rowOff>9525</xdr:rowOff>
    </xdr:from>
    <xdr:to>
      <xdr:col>17</xdr:col>
      <xdr:colOff>192405</xdr:colOff>
      <xdr:row>14</xdr:row>
      <xdr:rowOff>174117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4E134ABC-DF5C-4F83-962C-CD94B70A3E71}"/>
            </a:ext>
          </a:extLst>
        </xdr:cNvPr>
        <xdr:cNvSpPr/>
      </xdr:nvSpPr>
      <xdr:spPr>
        <a:xfrm>
          <a:off x="32004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14</xdr:row>
      <xdr:rowOff>9525</xdr:rowOff>
    </xdr:from>
    <xdr:to>
      <xdr:col>21</xdr:col>
      <xdr:colOff>192405</xdr:colOff>
      <xdr:row>14</xdr:row>
      <xdr:rowOff>174117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2179E97F-6CBD-4193-A108-6D44B9B06D59}"/>
            </a:ext>
          </a:extLst>
        </xdr:cNvPr>
        <xdr:cNvSpPr/>
      </xdr:nvSpPr>
      <xdr:spPr>
        <a:xfrm>
          <a:off x="37147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16</xdr:row>
      <xdr:rowOff>9525</xdr:rowOff>
    </xdr:from>
    <xdr:to>
      <xdr:col>27</xdr:col>
      <xdr:colOff>192405</xdr:colOff>
      <xdr:row>16</xdr:row>
      <xdr:rowOff>174117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337642DA-76F9-4F32-84CD-2FC37AD0A1EE}"/>
            </a:ext>
          </a:extLst>
        </xdr:cNvPr>
        <xdr:cNvSpPr/>
      </xdr:nvSpPr>
      <xdr:spPr>
        <a:xfrm>
          <a:off x="44862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16</xdr:row>
      <xdr:rowOff>9525</xdr:rowOff>
    </xdr:from>
    <xdr:to>
      <xdr:col>31</xdr:col>
      <xdr:colOff>192405</xdr:colOff>
      <xdr:row>16</xdr:row>
      <xdr:rowOff>174117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43B7FC2C-D333-467B-861B-D2B0AD1EF67C}"/>
            </a:ext>
          </a:extLst>
        </xdr:cNvPr>
        <xdr:cNvSpPr/>
      </xdr:nvSpPr>
      <xdr:spPr>
        <a:xfrm>
          <a:off x="50006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9525</xdr:colOff>
      <xdr:row>16</xdr:row>
      <xdr:rowOff>9525</xdr:rowOff>
    </xdr:from>
    <xdr:to>
      <xdr:col>35</xdr:col>
      <xdr:colOff>192405</xdr:colOff>
      <xdr:row>16</xdr:row>
      <xdr:rowOff>174117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04B2A7F4-AD72-4A2B-9344-8FB8C731506F}"/>
            </a:ext>
          </a:extLst>
        </xdr:cNvPr>
        <xdr:cNvSpPr/>
      </xdr:nvSpPr>
      <xdr:spPr>
        <a:xfrm>
          <a:off x="55149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18</xdr:row>
      <xdr:rowOff>9525</xdr:rowOff>
    </xdr:from>
    <xdr:to>
      <xdr:col>23</xdr:col>
      <xdr:colOff>192405</xdr:colOff>
      <xdr:row>18</xdr:row>
      <xdr:rowOff>174117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E8C667AF-1991-40FB-873C-2035AE84C5DF}"/>
            </a:ext>
          </a:extLst>
        </xdr:cNvPr>
        <xdr:cNvSpPr/>
      </xdr:nvSpPr>
      <xdr:spPr>
        <a:xfrm>
          <a:off x="39719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18</xdr:row>
      <xdr:rowOff>9525</xdr:rowOff>
    </xdr:from>
    <xdr:to>
      <xdr:col>27</xdr:col>
      <xdr:colOff>192405</xdr:colOff>
      <xdr:row>18</xdr:row>
      <xdr:rowOff>174117</xdr:rowOff>
    </xdr:to>
    <xdr:sp macro="" textlink="">
      <xdr:nvSpPr>
        <xdr:cNvPr id="101" name="Oval 100">
          <a:extLst>
            <a:ext uri="{FF2B5EF4-FFF2-40B4-BE49-F238E27FC236}">
              <a16:creationId xmlns:a16="http://schemas.microsoft.com/office/drawing/2014/main" id="{1AE8F249-A862-47EC-AB59-F178BB8DD4E0}"/>
            </a:ext>
          </a:extLst>
        </xdr:cNvPr>
        <xdr:cNvSpPr/>
      </xdr:nvSpPr>
      <xdr:spPr>
        <a:xfrm>
          <a:off x="44862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8</xdr:row>
      <xdr:rowOff>9525</xdr:rowOff>
    </xdr:from>
    <xdr:to>
      <xdr:col>19</xdr:col>
      <xdr:colOff>192405</xdr:colOff>
      <xdr:row>8</xdr:row>
      <xdr:rowOff>174117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D7CE707C-6ADE-40A6-9453-8914A5875917}"/>
            </a:ext>
          </a:extLst>
        </xdr:cNvPr>
        <xdr:cNvSpPr/>
      </xdr:nvSpPr>
      <xdr:spPr>
        <a:xfrm>
          <a:off x="34575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8</xdr:row>
      <xdr:rowOff>9525</xdr:rowOff>
    </xdr:from>
    <xdr:to>
      <xdr:col>21</xdr:col>
      <xdr:colOff>192405</xdr:colOff>
      <xdr:row>8</xdr:row>
      <xdr:rowOff>174117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E230E116-75EB-4FC9-897D-374B44D9AEBC}"/>
            </a:ext>
          </a:extLst>
        </xdr:cNvPr>
        <xdr:cNvSpPr/>
      </xdr:nvSpPr>
      <xdr:spPr>
        <a:xfrm>
          <a:off x="371475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8</xdr:row>
      <xdr:rowOff>9525</xdr:rowOff>
    </xdr:from>
    <xdr:to>
      <xdr:col>23</xdr:col>
      <xdr:colOff>192405</xdr:colOff>
      <xdr:row>8</xdr:row>
      <xdr:rowOff>174117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515E292B-1715-4488-90DE-BCBFC01ECD7E}"/>
            </a:ext>
          </a:extLst>
        </xdr:cNvPr>
        <xdr:cNvSpPr/>
      </xdr:nvSpPr>
      <xdr:spPr>
        <a:xfrm>
          <a:off x="39719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8</xdr:row>
      <xdr:rowOff>9525</xdr:rowOff>
    </xdr:from>
    <xdr:to>
      <xdr:col>25</xdr:col>
      <xdr:colOff>192405</xdr:colOff>
      <xdr:row>8</xdr:row>
      <xdr:rowOff>174117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BAB3AED6-C718-40C4-8BEA-3DD296EC0E16}"/>
            </a:ext>
          </a:extLst>
        </xdr:cNvPr>
        <xdr:cNvSpPr/>
      </xdr:nvSpPr>
      <xdr:spPr>
        <a:xfrm>
          <a:off x="422910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10</xdr:row>
      <xdr:rowOff>9525</xdr:rowOff>
    </xdr:from>
    <xdr:to>
      <xdr:col>19</xdr:col>
      <xdr:colOff>192405</xdr:colOff>
      <xdr:row>10</xdr:row>
      <xdr:rowOff>174117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D8A52ED3-4608-4A69-AD4A-16F186831BAD}"/>
            </a:ext>
          </a:extLst>
        </xdr:cNvPr>
        <xdr:cNvSpPr/>
      </xdr:nvSpPr>
      <xdr:spPr>
        <a:xfrm>
          <a:off x="34575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10</xdr:row>
      <xdr:rowOff>9525</xdr:rowOff>
    </xdr:from>
    <xdr:to>
      <xdr:col>23</xdr:col>
      <xdr:colOff>192405</xdr:colOff>
      <xdr:row>10</xdr:row>
      <xdr:rowOff>174117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2FD6CB77-715E-4A00-99CC-D54FC9C9A3E4}"/>
            </a:ext>
          </a:extLst>
        </xdr:cNvPr>
        <xdr:cNvSpPr/>
      </xdr:nvSpPr>
      <xdr:spPr>
        <a:xfrm>
          <a:off x="39719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10</xdr:row>
      <xdr:rowOff>9525</xdr:rowOff>
    </xdr:from>
    <xdr:to>
      <xdr:col>25</xdr:col>
      <xdr:colOff>192405</xdr:colOff>
      <xdr:row>10</xdr:row>
      <xdr:rowOff>174117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7A4A9484-CF65-45D5-965D-8C518A8E8E8A}"/>
            </a:ext>
          </a:extLst>
        </xdr:cNvPr>
        <xdr:cNvSpPr/>
      </xdr:nvSpPr>
      <xdr:spPr>
        <a:xfrm>
          <a:off x="42291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10</xdr:row>
      <xdr:rowOff>9525</xdr:rowOff>
    </xdr:from>
    <xdr:to>
      <xdr:col>29</xdr:col>
      <xdr:colOff>192405</xdr:colOff>
      <xdr:row>10</xdr:row>
      <xdr:rowOff>174117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DC035A5C-C648-4584-B931-03B8DB981FC2}"/>
            </a:ext>
          </a:extLst>
        </xdr:cNvPr>
        <xdr:cNvSpPr/>
      </xdr:nvSpPr>
      <xdr:spPr>
        <a:xfrm>
          <a:off x="474345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9525</xdr:colOff>
      <xdr:row>10</xdr:row>
      <xdr:rowOff>9525</xdr:rowOff>
    </xdr:from>
    <xdr:to>
      <xdr:col>35</xdr:col>
      <xdr:colOff>192405</xdr:colOff>
      <xdr:row>10</xdr:row>
      <xdr:rowOff>174117</xdr:rowOff>
    </xdr:to>
    <xdr:sp macro="" textlink="">
      <xdr:nvSpPr>
        <xdr:cNvPr id="110" name="Oval 109">
          <a:extLst>
            <a:ext uri="{FF2B5EF4-FFF2-40B4-BE49-F238E27FC236}">
              <a16:creationId xmlns:a16="http://schemas.microsoft.com/office/drawing/2014/main" id="{D2BEC7E8-3D79-42A4-9AB3-ED32790D1FC4}"/>
            </a:ext>
          </a:extLst>
        </xdr:cNvPr>
        <xdr:cNvSpPr/>
      </xdr:nvSpPr>
      <xdr:spPr>
        <a:xfrm>
          <a:off x="55149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12</xdr:row>
      <xdr:rowOff>9525</xdr:rowOff>
    </xdr:from>
    <xdr:to>
      <xdr:col>29</xdr:col>
      <xdr:colOff>192405</xdr:colOff>
      <xdr:row>12</xdr:row>
      <xdr:rowOff>174117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85909024-68A9-4EC6-8F5E-C36AB89424B1}"/>
            </a:ext>
          </a:extLst>
        </xdr:cNvPr>
        <xdr:cNvSpPr/>
      </xdr:nvSpPr>
      <xdr:spPr>
        <a:xfrm>
          <a:off x="474345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9525</xdr:colOff>
      <xdr:row>12</xdr:row>
      <xdr:rowOff>9525</xdr:rowOff>
    </xdr:from>
    <xdr:to>
      <xdr:col>33</xdr:col>
      <xdr:colOff>192405</xdr:colOff>
      <xdr:row>12</xdr:row>
      <xdr:rowOff>174117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3C58DD71-B3E9-4B1A-8952-93278025AFFB}"/>
            </a:ext>
          </a:extLst>
        </xdr:cNvPr>
        <xdr:cNvSpPr/>
      </xdr:nvSpPr>
      <xdr:spPr>
        <a:xfrm>
          <a:off x="52578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20</xdr:row>
      <xdr:rowOff>9525</xdr:rowOff>
    </xdr:from>
    <xdr:to>
      <xdr:col>19</xdr:col>
      <xdr:colOff>192405</xdr:colOff>
      <xdr:row>20</xdr:row>
      <xdr:rowOff>174117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8754285D-F56F-4CE3-84EA-CFDBB086B01A}"/>
            </a:ext>
          </a:extLst>
        </xdr:cNvPr>
        <xdr:cNvSpPr/>
      </xdr:nvSpPr>
      <xdr:spPr>
        <a:xfrm>
          <a:off x="345757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20</xdr:row>
      <xdr:rowOff>9525</xdr:rowOff>
    </xdr:from>
    <xdr:to>
      <xdr:col>21</xdr:col>
      <xdr:colOff>192405</xdr:colOff>
      <xdr:row>20</xdr:row>
      <xdr:rowOff>174117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C530A637-FB84-4F11-8331-D3DCF977800E}"/>
            </a:ext>
          </a:extLst>
        </xdr:cNvPr>
        <xdr:cNvSpPr/>
      </xdr:nvSpPr>
      <xdr:spPr>
        <a:xfrm>
          <a:off x="371475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20</xdr:row>
      <xdr:rowOff>9525</xdr:rowOff>
    </xdr:from>
    <xdr:to>
      <xdr:col>23</xdr:col>
      <xdr:colOff>192405</xdr:colOff>
      <xdr:row>20</xdr:row>
      <xdr:rowOff>174117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225DCFA8-B935-4B41-886F-7C5CF2AF53B1}"/>
            </a:ext>
          </a:extLst>
        </xdr:cNvPr>
        <xdr:cNvSpPr/>
      </xdr:nvSpPr>
      <xdr:spPr>
        <a:xfrm>
          <a:off x="39719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22</xdr:row>
      <xdr:rowOff>9525</xdr:rowOff>
    </xdr:from>
    <xdr:to>
      <xdr:col>17</xdr:col>
      <xdr:colOff>192405</xdr:colOff>
      <xdr:row>22</xdr:row>
      <xdr:rowOff>174117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E6822F29-6087-4D5F-8860-DAA188B0A2E1}"/>
            </a:ext>
          </a:extLst>
        </xdr:cNvPr>
        <xdr:cNvSpPr/>
      </xdr:nvSpPr>
      <xdr:spPr>
        <a:xfrm>
          <a:off x="32004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22</xdr:row>
      <xdr:rowOff>9525</xdr:rowOff>
    </xdr:from>
    <xdr:to>
      <xdr:col>21</xdr:col>
      <xdr:colOff>192405</xdr:colOff>
      <xdr:row>22</xdr:row>
      <xdr:rowOff>174117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E946A969-F66A-4AC2-83DE-4D6DA261A8CC}"/>
            </a:ext>
          </a:extLst>
        </xdr:cNvPr>
        <xdr:cNvSpPr/>
      </xdr:nvSpPr>
      <xdr:spPr>
        <a:xfrm>
          <a:off x="37147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22</xdr:row>
      <xdr:rowOff>9525</xdr:rowOff>
    </xdr:from>
    <xdr:to>
      <xdr:col>29</xdr:col>
      <xdr:colOff>192405</xdr:colOff>
      <xdr:row>22</xdr:row>
      <xdr:rowOff>174117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E5836815-F123-4CC8-A203-017BC70AC30E}"/>
            </a:ext>
          </a:extLst>
        </xdr:cNvPr>
        <xdr:cNvSpPr/>
      </xdr:nvSpPr>
      <xdr:spPr>
        <a:xfrm>
          <a:off x="47434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12</xdr:row>
      <xdr:rowOff>9525</xdr:rowOff>
    </xdr:from>
    <xdr:to>
      <xdr:col>19</xdr:col>
      <xdr:colOff>192405</xdr:colOff>
      <xdr:row>12</xdr:row>
      <xdr:rowOff>174117</xdr:rowOff>
    </xdr:to>
    <xdr:sp macro="" textlink="">
      <xdr:nvSpPr>
        <xdr:cNvPr id="119" name="Oval 118">
          <a:extLst>
            <a:ext uri="{FF2B5EF4-FFF2-40B4-BE49-F238E27FC236}">
              <a16:creationId xmlns:a16="http://schemas.microsoft.com/office/drawing/2014/main" id="{149EF5FF-1C86-45DF-A7B7-8C00ED0F36C5}"/>
            </a:ext>
          </a:extLst>
        </xdr:cNvPr>
        <xdr:cNvSpPr/>
      </xdr:nvSpPr>
      <xdr:spPr>
        <a:xfrm>
          <a:off x="34575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12</xdr:row>
      <xdr:rowOff>9525</xdr:rowOff>
    </xdr:from>
    <xdr:to>
      <xdr:col>21</xdr:col>
      <xdr:colOff>192405</xdr:colOff>
      <xdr:row>12</xdr:row>
      <xdr:rowOff>174117</xdr:rowOff>
    </xdr:to>
    <xdr:sp macro="" textlink="">
      <xdr:nvSpPr>
        <xdr:cNvPr id="120" name="Oval 119">
          <a:extLst>
            <a:ext uri="{FF2B5EF4-FFF2-40B4-BE49-F238E27FC236}">
              <a16:creationId xmlns:a16="http://schemas.microsoft.com/office/drawing/2014/main" id="{C2A57D51-159D-4F52-9D04-CED6D10ECB1B}"/>
            </a:ext>
          </a:extLst>
        </xdr:cNvPr>
        <xdr:cNvSpPr/>
      </xdr:nvSpPr>
      <xdr:spPr>
        <a:xfrm>
          <a:off x="371475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12</xdr:row>
      <xdr:rowOff>9525</xdr:rowOff>
    </xdr:from>
    <xdr:to>
      <xdr:col>23</xdr:col>
      <xdr:colOff>192405</xdr:colOff>
      <xdr:row>12</xdr:row>
      <xdr:rowOff>174117</xdr:rowOff>
    </xdr:to>
    <xdr:sp macro="" textlink="">
      <xdr:nvSpPr>
        <xdr:cNvPr id="121" name="Oval 120">
          <a:extLst>
            <a:ext uri="{FF2B5EF4-FFF2-40B4-BE49-F238E27FC236}">
              <a16:creationId xmlns:a16="http://schemas.microsoft.com/office/drawing/2014/main" id="{10D2C5B7-823D-4D44-A82E-8BC821A09036}"/>
            </a:ext>
          </a:extLst>
        </xdr:cNvPr>
        <xdr:cNvSpPr/>
      </xdr:nvSpPr>
      <xdr:spPr>
        <a:xfrm>
          <a:off x="39719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9525</xdr:colOff>
      <xdr:row>12</xdr:row>
      <xdr:rowOff>9525</xdr:rowOff>
    </xdr:from>
    <xdr:to>
      <xdr:col>35</xdr:col>
      <xdr:colOff>192405</xdr:colOff>
      <xdr:row>12</xdr:row>
      <xdr:rowOff>174117</xdr:rowOff>
    </xdr:to>
    <xdr:sp macro="" textlink="">
      <xdr:nvSpPr>
        <xdr:cNvPr id="122" name="Oval 121">
          <a:extLst>
            <a:ext uri="{FF2B5EF4-FFF2-40B4-BE49-F238E27FC236}">
              <a16:creationId xmlns:a16="http://schemas.microsoft.com/office/drawing/2014/main" id="{C619211B-9C16-466A-9553-F9988EC0BFF8}"/>
            </a:ext>
          </a:extLst>
        </xdr:cNvPr>
        <xdr:cNvSpPr/>
      </xdr:nvSpPr>
      <xdr:spPr>
        <a:xfrm>
          <a:off x="55149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14</xdr:row>
      <xdr:rowOff>9525</xdr:rowOff>
    </xdr:from>
    <xdr:to>
      <xdr:col>27</xdr:col>
      <xdr:colOff>192405</xdr:colOff>
      <xdr:row>14</xdr:row>
      <xdr:rowOff>174117</xdr:rowOff>
    </xdr:to>
    <xdr:sp macro="" textlink="">
      <xdr:nvSpPr>
        <xdr:cNvPr id="123" name="Oval 122">
          <a:extLst>
            <a:ext uri="{FF2B5EF4-FFF2-40B4-BE49-F238E27FC236}">
              <a16:creationId xmlns:a16="http://schemas.microsoft.com/office/drawing/2014/main" id="{AF763DA9-11AA-4E29-ADBE-21D299D4E0F1}"/>
            </a:ext>
          </a:extLst>
        </xdr:cNvPr>
        <xdr:cNvSpPr/>
      </xdr:nvSpPr>
      <xdr:spPr>
        <a:xfrm>
          <a:off x="44862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18</xdr:row>
      <xdr:rowOff>9525</xdr:rowOff>
    </xdr:from>
    <xdr:to>
      <xdr:col>17</xdr:col>
      <xdr:colOff>192405</xdr:colOff>
      <xdr:row>18</xdr:row>
      <xdr:rowOff>174117</xdr:rowOff>
    </xdr:to>
    <xdr:sp macro="" textlink="">
      <xdr:nvSpPr>
        <xdr:cNvPr id="124" name="Oval 123">
          <a:extLst>
            <a:ext uri="{FF2B5EF4-FFF2-40B4-BE49-F238E27FC236}">
              <a16:creationId xmlns:a16="http://schemas.microsoft.com/office/drawing/2014/main" id="{40A61B68-AAD5-4DA2-B832-B0995A787264}"/>
            </a:ext>
          </a:extLst>
        </xdr:cNvPr>
        <xdr:cNvSpPr/>
      </xdr:nvSpPr>
      <xdr:spPr>
        <a:xfrm>
          <a:off x="32004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20</xdr:row>
      <xdr:rowOff>9525</xdr:rowOff>
    </xdr:from>
    <xdr:to>
      <xdr:col>29</xdr:col>
      <xdr:colOff>192405</xdr:colOff>
      <xdr:row>20</xdr:row>
      <xdr:rowOff>174117</xdr:rowOff>
    </xdr:to>
    <xdr:sp macro="" textlink="">
      <xdr:nvSpPr>
        <xdr:cNvPr id="125" name="Oval 124">
          <a:extLst>
            <a:ext uri="{FF2B5EF4-FFF2-40B4-BE49-F238E27FC236}">
              <a16:creationId xmlns:a16="http://schemas.microsoft.com/office/drawing/2014/main" id="{AD647A0C-DBB5-4448-BE8C-CAB53ED3F04E}"/>
            </a:ext>
          </a:extLst>
        </xdr:cNvPr>
        <xdr:cNvSpPr/>
      </xdr:nvSpPr>
      <xdr:spPr>
        <a:xfrm>
          <a:off x="474345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20</xdr:row>
      <xdr:rowOff>9525</xdr:rowOff>
    </xdr:from>
    <xdr:to>
      <xdr:col>31</xdr:col>
      <xdr:colOff>192405</xdr:colOff>
      <xdr:row>20</xdr:row>
      <xdr:rowOff>174117</xdr:rowOff>
    </xdr:to>
    <xdr:sp macro="" textlink="">
      <xdr:nvSpPr>
        <xdr:cNvPr id="126" name="Oval 125">
          <a:extLst>
            <a:ext uri="{FF2B5EF4-FFF2-40B4-BE49-F238E27FC236}">
              <a16:creationId xmlns:a16="http://schemas.microsoft.com/office/drawing/2014/main" id="{0B9F3620-35D1-4043-BF3F-5CCEB15260DD}"/>
            </a:ext>
          </a:extLst>
        </xdr:cNvPr>
        <xdr:cNvSpPr/>
      </xdr:nvSpPr>
      <xdr:spPr>
        <a:xfrm>
          <a:off x="50006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22</xdr:row>
      <xdr:rowOff>9525</xdr:rowOff>
    </xdr:from>
    <xdr:to>
      <xdr:col>23</xdr:col>
      <xdr:colOff>192405</xdr:colOff>
      <xdr:row>22</xdr:row>
      <xdr:rowOff>174117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FB9AD383-F8FE-4520-A4FA-C62FC5EB8707}"/>
            </a:ext>
          </a:extLst>
        </xdr:cNvPr>
        <xdr:cNvSpPr/>
      </xdr:nvSpPr>
      <xdr:spPr>
        <a:xfrm>
          <a:off x="39719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16</xdr:row>
      <xdr:rowOff>9525</xdr:rowOff>
    </xdr:from>
    <xdr:to>
      <xdr:col>61</xdr:col>
      <xdr:colOff>192405</xdr:colOff>
      <xdr:row>16</xdr:row>
      <xdr:rowOff>174117</xdr:rowOff>
    </xdr:to>
    <xdr:sp macro="" textlink="">
      <xdr:nvSpPr>
        <xdr:cNvPr id="128" name="Oval 127">
          <a:extLst>
            <a:ext uri="{FF2B5EF4-FFF2-40B4-BE49-F238E27FC236}">
              <a16:creationId xmlns:a16="http://schemas.microsoft.com/office/drawing/2014/main" id="{11F6BD1F-71D4-4F79-98D7-ACA577682AD0}"/>
            </a:ext>
          </a:extLst>
        </xdr:cNvPr>
        <xdr:cNvSpPr/>
      </xdr:nvSpPr>
      <xdr:spPr>
        <a:xfrm>
          <a:off x="29432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16</xdr:row>
      <xdr:rowOff>9525</xdr:rowOff>
    </xdr:from>
    <xdr:to>
      <xdr:col>65</xdr:col>
      <xdr:colOff>192405</xdr:colOff>
      <xdr:row>16</xdr:row>
      <xdr:rowOff>174117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20B16860-36B8-44A4-B4B8-81FDC07A20B3}"/>
            </a:ext>
          </a:extLst>
        </xdr:cNvPr>
        <xdr:cNvSpPr/>
      </xdr:nvSpPr>
      <xdr:spPr>
        <a:xfrm>
          <a:off x="34575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14</xdr:row>
      <xdr:rowOff>9525</xdr:rowOff>
    </xdr:from>
    <xdr:to>
      <xdr:col>71</xdr:col>
      <xdr:colOff>192405</xdr:colOff>
      <xdr:row>14</xdr:row>
      <xdr:rowOff>174117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20B76168-826B-4515-9DF1-98C6F23E4567}"/>
            </a:ext>
          </a:extLst>
        </xdr:cNvPr>
        <xdr:cNvSpPr/>
      </xdr:nvSpPr>
      <xdr:spPr>
        <a:xfrm>
          <a:off x="42291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12</xdr:row>
      <xdr:rowOff>9525</xdr:rowOff>
    </xdr:from>
    <xdr:to>
      <xdr:col>63</xdr:col>
      <xdr:colOff>192405</xdr:colOff>
      <xdr:row>12</xdr:row>
      <xdr:rowOff>174117</xdr:rowOff>
    </xdr:to>
    <xdr:sp macro="" textlink="">
      <xdr:nvSpPr>
        <xdr:cNvPr id="131" name="Oval 130">
          <a:extLst>
            <a:ext uri="{FF2B5EF4-FFF2-40B4-BE49-F238E27FC236}">
              <a16:creationId xmlns:a16="http://schemas.microsoft.com/office/drawing/2014/main" id="{6D94302B-AB11-4B7C-BAB3-DAD7DFC1C7B4}"/>
            </a:ext>
          </a:extLst>
        </xdr:cNvPr>
        <xdr:cNvSpPr/>
      </xdr:nvSpPr>
      <xdr:spPr>
        <a:xfrm>
          <a:off x="32004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18</xdr:row>
      <xdr:rowOff>9525</xdr:rowOff>
    </xdr:from>
    <xdr:to>
      <xdr:col>61</xdr:col>
      <xdr:colOff>192405</xdr:colOff>
      <xdr:row>18</xdr:row>
      <xdr:rowOff>174117</xdr:rowOff>
    </xdr:to>
    <xdr:sp macro="" textlink="">
      <xdr:nvSpPr>
        <xdr:cNvPr id="132" name="Oval 131">
          <a:extLst>
            <a:ext uri="{FF2B5EF4-FFF2-40B4-BE49-F238E27FC236}">
              <a16:creationId xmlns:a16="http://schemas.microsoft.com/office/drawing/2014/main" id="{040F2610-1832-41B6-B769-E0B09E7F8251}"/>
            </a:ext>
          </a:extLst>
        </xdr:cNvPr>
        <xdr:cNvSpPr/>
      </xdr:nvSpPr>
      <xdr:spPr>
        <a:xfrm>
          <a:off x="29432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12</xdr:row>
      <xdr:rowOff>9525</xdr:rowOff>
    </xdr:from>
    <xdr:to>
      <xdr:col>71</xdr:col>
      <xdr:colOff>192405</xdr:colOff>
      <xdr:row>12</xdr:row>
      <xdr:rowOff>174117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B8DE7589-A7D7-4104-A152-A98A66B304B3}"/>
            </a:ext>
          </a:extLst>
        </xdr:cNvPr>
        <xdr:cNvSpPr/>
      </xdr:nvSpPr>
      <xdr:spPr>
        <a:xfrm>
          <a:off x="42291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16</xdr:row>
      <xdr:rowOff>9525</xdr:rowOff>
    </xdr:from>
    <xdr:to>
      <xdr:col>69</xdr:col>
      <xdr:colOff>192405</xdr:colOff>
      <xdr:row>16</xdr:row>
      <xdr:rowOff>174117</xdr:rowOff>
    </xdr:to>
    <xdr:sp macro="" textlink="">
      <xdr:nvSpPr>
        <xdr:cNvPr id="134" name="Oval 133">
          <a:extLst>
            <a:ext uri="{FF2B5EF4-FFF2-40B4-BE49-F238E27FC236}">
              <a16:creationId xmlns:a16="http://schemas.microsoft.com/office/drawing/2014/main" id="{9E159CAA-99C4-4A55-9BAB-02B80E45D6CB}"/>
            </a:ext>
          </a:extLst>
        </xdr:cNvPr>
        <xdr:cNvSpPr/>
      </xdr:nvSpPr>
      <xdr:spPr>
        <a:xfrm>
          <a:off x="39719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14</xdr:row>
      <xdr:rowOff>9525</xdr:rowOff>
    </xdr:from>
    <xdr:to>
      <xdr:col>63</xdr:col>
      <xdr:colOff>192405</xdr:colOff>
      <xdr:row>14</xdr:row>
      <xdr:rowOff>174117</xdr:rowOff>
    </xdr:to>
    <xdr:sp macro="" textlink="">
      <xdr:nvSpPr>
        <xdr:cNvPr id="135" name="Oval 134">
          <a:extLst>
            <a:ext uri="{FF2B5EF4-FFF2-40B4-BE49-F238E27FC236}">
              <a16:creationId xmlns:a16="http://schemas.microsoft.com/office/drawing/2014/main" id="{102DBD51-2F13-4DBC-814E-0416C20A6B6B}"/>
            </a:ext>
          </a:extLst>
        </xdr:cNvPr>
        <xdr:cNvSpPr/>
      </xdr:nvSpPr>
      <xdr:spPr>
        <a:xfrm>
          <a:off x="32004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14</xdr:row>
      <xdr:rowOff>9525</xdr:rowOff>
    </xdr:from>
    <xdr:to>
      <xdr:col>67</xdr:col>
      <xdr:colOff>192405</xdr:colOff>
      <xdr:row>14</xdr:row>
      <xdr:rowOff>174117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D5A72C02-7028-40C2-8354-60C65771B00A}"/>
            </a:ext>
          </a:extLst>
        </xdr:cNvPr>
        <xdr:cNvSpPr/>
      </xdr:nvSpPr>
      <xdr:spPr>
        <a:xfrm>
          <a:off x="37147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16</xdr:row>
      <xdr:rowOff>9525</xdr:rowOff>
    </xdr:from>
    <xdr:to>
      <xdr:col>73</xdr:col>
      <xdr:colOff>192405</xdr:colOff>
      <xdr:row>16</xdr:row>
      <xdr:rowOff>174117</xdr:rowOff>
    </xdr:to>
    <xdr:sp macro="" textlink="">
      <xdr:nvSpPr>
        <xdr:cNvPr id="137" name="Oval 136">
          <a:extLst>
            <a:ext uri="{FF2B5EF4-FFF2-40B4-BE49-F238E27FC236}">
              <a16:creationId xmlns:a16="http://schemas.microsoft.com/office/drawing/2014/main" id="{D1174C1E-EEF0-41EA-A58F-46CF9CAD714A}"/>
            </a:ext>
          </a:extLst>
        </xdr:cNvPr>
        <xdr:cNvSpPr/>
      </xdr:nvSpPr>
      <xdr:spPr>
        <a:xfrm>
          <a:off x="44862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9525</xdr:colOff>
      <xdr:row>16</xdr:row>
      <xdr:rowOff>9525</xdr:rowOff>
    </xdr:from>
    <xdr:to>
      <xdr:col>77</xdr:col>
      <xdr:colOff>192405</xdr:colOff>
      <xdr:row>16</xdr:row>
      <xdr:rowOff>174117</xdr:rowOff>
    </xdr:to>
    <xdr:sp macro="" textlink="">
      <xdr:nvSpPr>
        <xdr:cNvPr id="138" name="Oval 137">
          <a:extLst>
            <a:ext uri="{FF2B5EF4-FFF2-40B4-BE49-F238E27FC236}">
              <a16:creationId xmlns:a16="http://schemas.microsoft.com/office/drawing/2014/main" id="{DC522A85-F5B5-4D3E-8968-671C070690B3}"/>
            </a:ext>
          </a:extLst>
        </xdr:cNvPr>
        <xdr:cNvSpPr/>
      </xdr:nvSpPr>
      <xdr:spPr>
        <a:xfrm>
          <a:off x="50006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81</xdr:col>
      <xdr:colOff>9525</xdr:colOff>
      <xdr:row>16</xdr:row>
      <xdr:rowOff>9525</xdr:rowOff>
    </xdr:from>
    <xdr:to>
      <xdr:col>81</xdr:col>
      <xdr:colOff>192405</xdr:colOff>
      <xdr:row>16</xdr:row>
      <xdr:rowOff>174117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EDC7FABD-4E0F-4E9A-B63B-DF60DB998361}"/>
            </a:ext>
          </a:extLst>
        </xdr:cNvPr>
        <xdr:cNvSpPr/>
      </xdr:nvSpPr>
      <xdr:spPr>
        <a:xfrm>
          <a:off x="55149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18</xdr:row>
      <xdr:rowOff>9525</xdr:rowOff>
    </xdr:from>
    <xdr:to>
      <xdr:col>69</xdr:col>
      <xdr:colOff>192405</xdr:colOff>
      <xdr:row>18</xdr:row>
      <xdr:rowOff>174117</xdr:rowOff>
    </xdr:to>
    <xdr:sp macro="" textlink="">
      <xdr:nvSpPr>
        <xdr:cNvPr id="140" name="Oval 139">
          <a:extLst>
            <a:ext uri="{FF2B5EF4-FFF2-40B4-BE49-F238E27FC236}">
              <a16:creationId xmlns:a16="http://schemas.microsoft.com/office/drawing/2014/main" id="{A06BF694-8B76-4B93-84D6-63D5C6357CF0}"/>
            </a:ext>
          </a:extLst>
        </xdr:cNvPr>
        <xdr:cNvSpPr/>
      </xdr:nvSpPr>
      <xdr:spPr>
        <a:xfrm>
          <a:off x="39719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18</xdr:row>
      <xdr:rowOff>9525</xdr:rowOff>
    </xdr:from>
    <xdr:to>
      <xdr:col>73</xdr:col>
      <xdr:colOff>192405</xdr:colOff>
      <xdr:row>18</xdr:row>
      <xdr:rowOff>174117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1BF8D1B6-E2D2-48EC-A29A-3F035617F0FD}"/>
            </a:ext>
          </a:extLst>
        </xdr:cNvPr>
        <xdr:cNvSpPr/>
      </xdr:nvSpPr>
      <xdr:spPr>
        <a:xfrm>
          <a:off x="44862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8</xdr:row>
      <xdr:rowOff>9525</xdr:rowOff>
    </xdr:from>
    <xdr:to>
      <xdr:col>65</xdr:col>
      <xdr:colOff>192405</xdr:colOff>
      <xdr:row>8</xdr:row>
      <xdr:rowOff>174117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92F766A5-9857-4902-8B3C-DF46F86ACC3A}"/>
            </a:ext>
          </a:extLst>
        </xdr:cNvPr>
        <xdr:cNvSpPr/>
      </xdr:nvSpPr>
      <xdr:spPr>
        <a:xfrm>
          <a:off x="34575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8</xdr:row>
      <xdr:rowOff>9525</xdr:rowOff>
    </xdr:from>
    <xdr:to>
      <xdr:col>67</xdr:col>
      <xdr:colOff>192405</xdr:colOff>
      <xdr:row>8</xdr:row>
      <xdr:rowOff>174117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6801F8BC-A2F4-40CC-B0C7-D1CF54D57692}"/>
            </a:ext>
          </a:extLst>
        </xdr:cNvPr>
        <xdr:cNvSpPr/>
      </xdr:nvSpPr>
      <xdr:spPr>
        <a:xfrm>
          <a:off x="371475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8</xdr:row>
      <xdr:rowOff>9525</xdr:rowOff>
    </xdr:from>
    <xdr:to>
      <xdr:col>69</xdr:col>
      <xdr:colOff>192405</xdr:colOff>
      <xdr:row>8</xdr:row>
      <xdr:rowOff>174117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24F3AE9B-B3BD-443D-A87B-227DDA2498D3}"/>
            </a:ext>
          </a:extLst>
        </xdr:cNvPr>
        <xdr:cNvSpPr/>
      </xdr:nvSpPr>
      <xdr:spPr>
        <a:xfrm>
          <a:off x="39719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8</xdr:row>
      <xdr:rowOff>9525</xdr:rowOff>
    </xdr:from>
    <xdr:to>
      <xdr:col>71</xdr:col>
      <xdr:colOff>192405</xdr:colOff>
      <xdr:row>8</xdr:row>
      <xdr:rowOff>174117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9703370B-B18B-4AEB-8C41-DAFD146C4CEE}"/>
            </a:ext>
          </a:extLst>
        </xdr:cNvPr>
        <xdr:cNvSpPr/>
      </xdr:nvSpPr>
      <xdr:spPr>
        <a:xfrm>
          <a:off x="422910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10</xdr:row>
      <xdr:rowOff>9525</xdr:rowOff>
    </xdr:from>
    <xdr:to>
      <xdr:col>65</xdr:col>
      <xdr:colOff>192405</xdr:colOff>
      <xdr:row>10</xdr:row>
      <xdr:rowOff>174117</xdr:rowOff>
    </xdr:to>
    <xdr:sp macro="" textlink="">
      <xdr:nvSpPr>
        <xdr:cNvPr id="146" name="Oval 145">
          <a:extLst>
            <a:ext uri="{FF2B5EF4-FFF2-40B4-BE49-F238E27FC236}">
              <a16:creationId xmlns:a16="http://schemas.microsoft.com/office/drawing/2014/main" id="{8B4F29F5-554E-4B9B-B890-60D8857DBF00}"/>
            </a:ext>
          </a:extLst>
        </xdr:cNvPr>
        <xdr:cNvSpPr/>
      </xdr:nvSpPr>
      <xdr:spPr>
        <a:xfrm>
          <a:off x="34575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10</xdr:row>
      <xdr:rowOff>9525</xdr:rowOff>
    </xdr:from>
    <xdr:to>
      <xdr:col>69</xdr:col>
      <xdr:colOff>192405</xdr:colOff>
      <xdr:row>10</xdr:row>
      <xdr:rowOff>174117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868A7B6D-9544-41D6-ABE0-DB1D03DC6EBB}"/>
            </a:ext>
          </a:extLst>
        </xdr:cNvPr>
        <xdr:cNvSpPr/>
      </xdr:nvSpPr>
      <xdr:spPr>
        <a:xfrm>
          <a:off x="39719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10</xdr:row>
      <xdr:rowOff>9525</xdr:rowOff>
    </xdr:from>
    <xdr:to>
      <xdr:col>71</xdr:col>
      <xdr:colOff>192405</xdr:colOff>
      <xdr:row>10</xdr:row>
      <xdr:rowOff>174117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A21CD0FB-70B9-4DFF-A9A0-49CAC06A09A1}"/>
            </a:ext>
          </a:extLst>
        </xdr:cNvPr>
        <xdr:cNvSpPr/>
      </xdr:nvSpPr>
      <xdr:spPr>
        <a:xfrm>
          <a:off x="42291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10</xdr:row>
      <xdr:rowOff>9525</xdr:rowOff>
    </xdr:from>
    <xdr:to>
      <xdr:col>75</xdr:col>
      <xdr:colOff>192405</xdr:colOff>
      <xdr:row>10</xdr:row>
      <xdr:rowOff>174117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41575F02-3096-4350-8EAC-620F4B7FE32B}"/>
            </a:ext>
          </a:extLst>
        </xdr:cNvPr>
        <xdr:cNvSpPr/>
      </xdr:nvSpPr>
      <xdr:spPr>
        <a:xfrm>
          <a:off x="474345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81</xdr:col>
      <xdr:colOff>9525</xdr:colOff>
      <xdr:row>10</xdr:row>
      <xdr:rowOff>9525</xdr:rowOff>
    </xdr:from>
    <xdr:to>
      <xdr:col>81</xdr:col>
      <xdr:colOff>192405</xdr:colOff>
      <xdr:row>10</xdr:row>
      <xdr:rowOff>174117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858AA454-080C-4579-96A0-40ED82784162}"/>
            </a:ext>
          </a:extLst>
        </xdr:cNvPr>
        <xdr:cNvSpPr/>
      </xdr:nvSpPr>
      <xdr:spPr>
        <a:xfrm>
          <a:off x="55149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12</xdr:row>
      <xdr:rowOff>9525</xdr:rowOff>
    </xdr:from>
    <xdr:to>
      <xdr:col>75</xdr:col>
      <xdr:colOff>192405</xdr:colOff>
      <xdr:row>12</xdr:row>
      <xdr:rowOff>174117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BAB1495D-DD0B-46EE-BBC4-0DF5D876E74D}"/>
            </a:ext>
          </a:extLst>
        </xdr:cNvPr>
        <xdr:cNvSpPr/>
      </xdr:nvSpPr>
      <xdr:spPr>
        <a:xfrm>
          <a:off x="474345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79</xdr:col>
      <xdr:colOff>9525</xdr:colOff>
      <xdr:row>12</xdr:row>
      <xdr:rowOff>9525</xdr:rowOff>
    </xdr:from>
    <xdr:to>
      <xdr:col>79</xdr:col>
      <xdr:colOff>192405</xdr:colOff>
      <xdr:row>12</xdr:row>
      <xdr:rowOff>174117</xdr:rowOff>
    </xdr:to>
    <xdr:sp macro="" textlink="">
      <xdr:nvSpPr>
        <xdr:cNvPr id="152" name="Oval 151">
          <a:extLst>
            <a:ext uri="{FF2B5EF4-FFF2-40B4-BE49-F238E27FC236}">
              <a16:creationId xmlns:a16="http://schemas.microsoft.com/office/drawing/2014/main" id="{4B324902-71A2-4EF4-AE4D-5B748529C33F}"/>
            </a:ext>
          </a:extLst>
        </xdr:cNvPr>
        <xdr:cNvSpPr/>
      </xdr:nvSpPr>
      <xdr:spPr>
        <a:xfrm>
          <a:off x="52578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20</xdr:row>
      <xdr:rowOff>9525</xdr:rowOff>
    </xdr:from>
    <xdr:to>
      <xdr:col>65</xdr:col>
      <xdr:colOff>192405</xdr:colOff>
      <xdr:row>20</xdr:row>
      <xdr:rowOff>174117</xdr:rowOff>
    </xdr:to>
    <xdr:sp macro="" textlink="">
      <xdr:nvSpPr>
        <xdr:cNvPr id="153" name="Oval 152">
          <a:extLst>
            <a:ext uri="{FF2B5EF4-FFF2-40B4-BE49-F238E27FC236}">
              <a16:creationId xmlns:a16="http://schemas.microsoft.com/office/drawing/2014/main" id="{F614DEAA-5363-40D2-8569-2F051478E412}"/>
            </a:ext>
          </a:extLst>
        </xdr:cNvPr>
        <xdr:cNvSpPr/>
      </xdr:nvSpPr>
      <xdr:spPr>
        <a:xfrm>
          <a:off x="345757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20</xdr:row>
      <xdr:rowOff>9525</xdr:rowOff>
    </xdr:from>
    <xdr:to>
      <xdr:col>67</xdr:col>
      <xdr:colOff>192405</xdr:colOff>
      <xdr:row>20</xdr:row>
      <xdr:rowOff>174117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DF6F3642-1E90-4617-8258-23A520D0937D}"/>
            </a:ext>
          </a:extLst>
        </xdr:cNvPr>
        <xdr:cNvSpPr/>
      </xdr:nvSpPr>
      <xdr:spPr>
        <a:xfrm>
          <a:off x="371475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20</xdr:row>
      <xdr:rowOff>9525</xdr:rowOff>
    </xdr:from>
    <xdr:to>
      <xdr:col>69</xdr:col>
      <xdr:colOff>192405</xdr:colOff>
      <xdr:row>20</xdr:row>
      <xdr:rowOff>174117</xdr:rowOff>
    </xdr:to>
    <xdr:sp macro="" textlink="">
      <xdr:nvSpPr>
        <xdr:cNvPr id="155" name="Oval 154">
          <a:extLst>
            <a:ext uri="{FF2B5EF4-FFF2-40B4-BE49-F238E27FC236}">
              <a16:creationId xmlns:a16="http://schemas.microsoft.com/office/drawing/2014/main" id="{445A91DF-4B4D-4171-A437-C1B5E59E18AF}"/>
            </a:ext>
          </a:extLst>
        </xdr:cNvPr>
        <xdr:cNvSpPr/>
      </xdr:nvSpPr>
      <xdr:spPr>
        <a:xfrm>
          <a:off x="39719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22</xdr:row>
      <xdr:rowOff>9525</xdr:rowOff>
    </xdr:from>
    <xdr:to>
      <xdr:col>63</xdr:col>
      <xdr:colOff>192405</xdr:colOff>
      <xdr:row>22</xdr:row>
      <xdr:rowOff>174117</xdr:rowOff>
    </xdr:to>
    <xdr:sp macro="" textlink="">
      <xdr:nvSpPr>
        <xdr:cNvPr id="156" name="Oval 155">
          <a:extLst>
            <a:ext uri="{FF2B5EF4-FFF2-40B4-BE49-F238E27FC236}">
              <a16:creationId xmlns:a16="http://schemas.microsoft.com/office/drawing/2014/main" id="{25B529FE-0008-469A-9B4B-5A0CF90833FA}"/>
            </a:ext>
          </a:extLst>
        </xdr:cNvPr>
        <xdr:cNvSpPr/>
      </xdr:nvSpPr>
      <xdr:spPr>
        <a:xfrm>
          <a:off x="32004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22</xdr:row>
      <xdr:rowOff>9525</xdr:rowOff>
    </xdr:from>
    <xdr:to>
      <xdr:col>67</xdr:col>
      <xdr:colOff>192405</xdr:colOff>
      <xdr:row>22</xdr:row>
      <xdr:rowOff>174117</xdr:rowOff>
    </xdr:to>
    <xdr:sp macro="" textlink="">
      <xdr:nvSpPr>
        <xdr:cNvPr id="157" name="Oval 156">
          <a:extLst>
            <a:ext uri="{FF2B5EF4-FFF2-40B4-BE49-F238E27FC236}">
              <a16:creationId xmlns:a16="http://schemas.microsoft.com/office/drawing/2014/main" id="{94B21969-18E9-4B42-95DC-11ADEF49290E}"/>
            </a:ext>
          </a:extLst>
        </xdr:cNvPr>
        <xdr:cNvSpPr/>
      </xdr:nvSpPr>
      <xdr:spPr>
        <a:xfrm>
          <a:off x="37147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22</xdr:row>
      <xdr:rowOff>9525</xdr:rowOff>
    </xdr:from>
    <xdr:to>
      <xdr:col>75</xdr:col>
      <xdr:colOff>192405</xdr:colOff>
      <xdr:row>22</xdr:row>
      <xdr:rowOff>174117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66ED0A76-0A14-4B5D-8ABB-C01F18E02CB7}"/>
            </a:ext>
          </a:extLst>
        </xdr:cNvPr>
        <xdr:cNvSpPr/>
      </xdr:nvSpPr>
      <xdr:spPr>
        <a:xfrm>
          <a:off x="47434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12</xdr:row>
      <xdr:rowOff>9525</xdr:rowOff>
    </xdr:from>
    <xdr:to>
      <xdr:col>65</xdr:col>
      <xdr:colOff>192405</xdr:colOff>
      <xdr:row>12</xdr:row>
      <xdr:rowOff>174117</xdr:rowOff>
    </xdr:to>
    <xdr:sp macro="" textlink="">
      <xdr:nvSpPr>
        <xdr:cNvPr id="159" name="Oval 158">
          <a:extLst>
            <a:ext uri="{FF2B5EF4-FFF2-40B4-BE49-F238E27FC236}">
              <a16:creationId xmlns:a16="http://schemas.microsoft.com/office/drawing/2014/main" id="{E1F41E29-4985-49EE-B6D8-32551151EB80}"/>
            </a:ext>
          </a:extLst>
        </xdr:cNvPr>
        <xdr:cNvSpPr/>
      </xdr:nvSpPr>
      <xdr:spPr>
        <a:xfrm>
          <a:off x="34575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12</xdr:row>
      <xdr:rowOff>9525</xdr:rowOff>
    </xdr:from>
    <xdr:to>
      <xdr:col>67</xdr:col>
      <xdr:colOff>192405</xdr:colOff>
      <xdr:row>12</xdr:row>
      <xdr:rowOff>174117</xdr:rowOff>
    </xdr:to>
    <xdr:sp macro="" textlink="">
      <xdr:nvSpPr>
        <xdr:cNvPr id="160" name="Oval 159">
          <a:extLst>
            <a:ext uri="{FF2B5EF4-FFF2-40B4-BE49-F238E27FC236}">
              <a16:creationId xmlns:a16="http://schemas.microsoft.com/office/drawing/2014/main" id="{352C6813-6FAA-44F8-BF17-F52BC24FC1CF}"/>
            </a:ext>
          </a:extLst>
        </xdr:cNvPr>
        <xdr:cNvSpPr/>
      </xdr:nvSpPr>
      <xdr:spPr>
        <a:xfrm>
          <a:off x="371475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12</xdr:row>
      <xdr:rowOff>9525</xdr:rowOff>
    </xdr:from>
    <xdr:to>
      <xdr:col>69</xdr:col>
      <xdr:colOff>192405</xdr:colOff>
      <xdr:row>12</xdr:row>
      <xdr:rowOff>174117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6C485724-3944-4E27-9D9F-AA6F9E33DE48}"/>
            </a:ext>
          </a:extLst>
        </xdr:cNvPr>
        <xdr:cNvSpPr/>
      </xdr:nvSpPr>
      <xdr:spPr>
        <a:xfrm>
          <a:off x="39719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81</xdr:col>
      <xdr:colOff>9525</xdr:colOff>
      <xdr:row>12</xdr:row>
      <xdr:rowOff>9525</xdr:rowOff>
    </xdr:from>
    <xdr:to>
      <xdr:col>81</xdr:col>
      <xdr:colOff>192405</xdr:colOff>
      <xdr:row>12</xdr:row>
      <xdr:rowOff>174117</xdr:rowOff>
    </xdr:to>
    <xdr:sp macro="" textlink="">
      <xdr:nvSpPr>
        <xdr:cNvPr id="162" name="Oval 161">
          <a:extLst>
            <a:ext uri="{FF2B5EF4-FFF2-40B4-BE49-F238E27FC236}">
              <a16:creationId xmlns:a16="http://schemas.microsoft.com/office/drawing/2014/main" id="{EF366282-AC33-42EF-833D-26F0B1290850}"/>
            </a:ext>
          </a:extLst>
        </xdr:cNvPr>
        <xdr:cNvSpPr/>
      </xdr:nvSpPr>
      <xdr:spPr>
        <a:xfrm>
          <a:off x="55149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14</xdr:row>
      <xdr:rowOff>9525</xdr:rowOff>
    </xdr:from>
    <xdr:to>
      <xdr:col>73</xdr:col>
      <xdr:colOff>192405</xdr:colOff>
      <xdr:row>14</xdr:row>
      <xdr:rowOff>174117</xdr:rowOff>
    </xdr:to>
    <xdr:sp macro="" textlink="">
      <xdr:nvSpPr>
        <xdr:cNvPr id="163" name="Oval 162">
          <a:extLst>
            <a:ext uri="{FF2B5EF4-FFF2-40B4-BE49-F238E27FC236}">
              <a16:creationId xmlns:a16="http://schemas.microsoft.com/office/drawing/2014/main" id="{254866F7-3451-4107-803D-9ECEAD721466}"/>
            </a:ext>
          </a:extLst>
        </xdr:cNvPr>
        <xdr:cNvSpPr/>
      </xdr:nvSpPr>
      <xdr:spPr>
        <a:xfrm>
          <a:off x="44862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18</xdr:row>
      <xdr:rowOff>9525</xdr:rowOff>
    </xdr:from>
    <xdr:to>
      <xdr:col>63</xdr:col>
      <xdr:colOff>192405</xdr:colOff>
      <xdr:row>18</xdr:row>
      <xdr:rowOff>174117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FE5F50A7-D0D3-49BD-8202-C70143C80B1E}"/>
            </a:ext>
          </a:extLst>
        </xdr:cNvPr>
        <xdr:cNvSpPr/>
      </xdr:nvSpPr>
      <xdr:spPr>
        <a:xfrm>
          <a:off x="32004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20</xdr:row>
      <xdr:rowOff>9525</xdr:rowOff>
    </xdr:from>
    <xdr:to>
      <xdr:col>75</xdr:col>
      <xdr:colOff>192405</xdr:colOff>
      <xdr:row>20</xdr:row>
      <xdr:rowOff>174117</xdr:rowOff>
    </xdr:to>
    <xdr:sp macro="" textlink="">
      <xdr:nvSpPr>
        <xdr:cNvPr id="165" name="Oval 164">
          <a:extLst>
            <a:ext uri="{FF2B5EF4-FFF2-40B4-BE49-F238E27FC236}">
              <a16:creationId xmlns:a16="http://schemas.microsoft.com/office/drawing/2014/main" id="{D151423D-7CE5-47AB-8134-5ED2A555C857}"/>
            </a:ext>
          </a:extLst>
        </xdr:cNvPr>
        <xdr:cNvSpPr/>
      </xdr:nvSpPr>
      <xdr:spPr>
        <a:xfrm>
          <a:off x="474345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9525</xdr:colOff>
      <xdr:row>20</xdr:row>
      <xdr:rowOff>9525</xdr:rowOff>
    </xdr:from>
    <xdr:to>
      <xdr:col>77</xdr:col>
      <xdr:colOff>192405</xdr:colOff>
      <xdr:row>20</xdr:row>
      <xdr:rowOff>174117</xdr:rowOff>
    </xdr:to>
    <xdr:sp macro="" textlink="">
      <xdr:nvSpPr>
        <xdr:cNvPr id="166" name="Oval 165">
          <a:extLst>
            <a:ext uri="{FF2B5EF4-FFF2-40B4-BE49-F238E27FC236}">
              <a16:creationId xmlns:a16="http://schemas.microsoft.com/office/drawing/2014/main" id="{ABBFADFD-E415-499F-93EB-41DD2E37C378}"/>
            </a:ext>
          </a:extLst>
        </xdr:cNvPr>
        <xdr:cNvSpPr/>
      </xdr:nvSpPr>
      <xdr:spPr>
        <a:xfrm>
          <a:off x="50006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22</xdr:row>
      <xdr:rowOff>9525</xdr:rowOff>
    </xdr:from>
    <xdr:to>
      <xdr:col>69</xdr:col>
      <xdr:colOff>192405</xdr:colOff>
      <xdr:row>22</xdr:row>
      <xdr:rowOff>174117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33B540B1-127D-4CD2-B376-003170BEE283}"/>
            </a:ext>
          </a:extLst>
        </xdr:cNvPr>
        <xdr:cNvSpPr/>
      </xdr:nvSpPr>
      <xdr:spPr>
        <a:xfrm>
          <a:off x="39719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142875</xdr:colOff>
      <xdr:row>41</xdr:row>
      <xdr:rowOff>19050</xdr:rowOff>
    </xdr:from>
    <xdr:to>
      <xdr:col>84</xdr:col>
      <xdr:colOff>29766</xdr:colOff>
      <xdr:row>43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5E0A1DE-E334-461E-B890-9FAC7C01C045}"/>
            </a:ext>
          </a:extLst>
        </xdr:cNvPr>
        <xdr:cNvGrpSpPr/>
      </xdr:nvGrpSpPr>
      <xdr:grpSpPr>
        <a:xfrm>
          <a:off x="11677650" y="8467725"/>
          <a:ext cx="1887141" cy="657225"/>
          <a:chOff x="3829051" y="8551926"/>
          <a:chExt cx="2156731" cy="7920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AA5058A-9986-40B3-A766-9E144B8585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3B27A7D7-D9F8-4443-88B6-9E15B9DE8A61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 editAs="oneCell">
    <xdr:from>
      <xdr:col>52</xdr:col>
      <xdr:colOff>161925</xdr:colOff>
      <xdr:row>39</xdr:row>
      <xdr:rowOff>49689</xdr:rowOff>
    </xdr:from>
    <xdr:to>
      <xdr:col>67</xdr:col>
      <xdr:colOff>85725</xdr:colOff>
      <xdr:row>41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0F3387-9238-4AE1-A454-54E4DDAF9C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>
        <a:xfrm>
          <a:off x="8639175" y="8022114"/>
          <a:ext cx="2571750" cy="598011"/>
        </a:xfrm>
        <a:prstGeom prst="rect">
          <a:avLst/>
        </a:prstGeom>
      </xdr:spPr>
    </xdr:pic>
    <xdr:clientData/>
  </xdr:twoCellAnchor>
  <xdr:twoCellAnchor>
    <xdr:from>
      <xdr:col>56</xdr:col>
      <xdr:colOff>123825</xdr:colOff>
      <xdr:row>41</xdr:row>
      <xdr:rowOff>19051</xdr:rowOff>
    </xdr:from>
    <xdr:to>
      <xdr:col>60</xdr:col>
      <xdr:colOff>104775</xdr:colOff>
      <xdr:row>41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226AD38-FFBB-4BCC-9E7D-7CCD80E9B727}"/>
            </a:ext>
          </a:extLst>
        </xdr:cNvPr>
        <xdr:cNvSpPr txBox="1"/>
      </xdr:nvSpPr>
      <xdr:spPr>
        <a:xfrm>
          <a:off x="9401175" y="8524876"/>
          <a:ext cx="781050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23</xdr:col>
      <xdr:colOff>142875</xdr:colOff>
      <xdr:row>41</xdr:row>
      <xdr:rowOff>19050</xdr:rowOff>
    </xdr:from>
    <xdr:to>
      <xdr:col>38</xdr:col>
      <xdr:colOff>29766</xdr:colOff>
      <xdr:row>43</xdr:row>
      <xdr:rowOff>152400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3E728EBF-2B17-49B5-B86B-0B9CBA92F3EE}"/>
            </a:ext>
          </a:extLst>
        </xdr:cNvPr>
        <xdr:cNvGrpSpPr/>
      </xdr:nvGrpSpPr>
      <xdr:grpSpPr>
        <a:xfrm>
          <a:off x="4143375" y="8467725"/>
          <a:ext cx="1887141" cy="657225"/>
          <a:chOff x="3829051" y="8551926"/>
          <a:chExt cx="2156731" cy="79209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F44591BE-38FF-42BA-8187-BBCA33B278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9C6391A4-E30A-4BC4-8A0A-153CEF09BBC4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>
    <xdr:from>
      <xdr:col>19</xdr:col>
      <xdr:colOff>9525</xdr:colOff>
      <xdr:row>8</xdr:row>
      <xdr:rowOff>9525</xdr:rowOff>
    </xdr:from>
    <xdr:to>
      <xdr:col>19</xdr:col>
      <xdr:colOff>192405</xdr:colOff>
      <xdr:row>8</xdr:row>
      <xdr:rowOff>174117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472780AC-2887-4D83-AC03-759A89A8CE0D}"/>
            </a:ext>
          </a:extLst>
        </xdr:cNvPr>
        <xdr:cNvSpPr/>
      </xdr:nvSpPr>
      <xdr:spPr>
        <a:xfrm>
          <a:off x="34956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8</xdr:row>
      <xdr:rowOff>9525</xdr:rowOff>
    </xdr:from>
    <xdr:to>
      <xdr:col>21</xdr:col>
      <xdr:colOff>192405</xdr:colOff>
      <xdr:row>8</xdr:row>
      <xdr:rowOff>174117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7599F10D-ED47-46B3-B6BC-5ECEFDDE422F}"/>
            </a:ext>
          </a:extLst>
        </xdr:cNvPr>
        <xdr:cNvSpPr/>
      </xdr:nvSpPr>
      <xdr:spPr>
        <a:xfrm>
          <a:off x="375285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8</xdr:row>
      <xdr:rowOff>9525</xdr:rowOff>
    </xdr:from>
    <xdr:to>
      <xdr:col>25</xdr:col>
      <xdr:colOff>192405</xdr:colOff>
      <xdr:row>8</xdr:row>
      <xdr:rowOff>174117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945BEE8A-EB6B-40B6-A779-12577823529E}"/>
            </a:ext>
          </a:extLst>
        </xdr:cNvPr>
        <xdr:cNvSpPr/>
      </xdr:nvSpPr>
      <xdr:spPr>
        <a:xfrm>
          <a:off x="426720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8</xdr:row>
      <xdr:rowOff>9525</xdr:rowOff>
    </xdr:from>
    <xdr:to>
      <xdr:col>27</xdr:col>
      <xdr:colOff>192405</xdr:colOff>
      <xdr:row>8</xdr:row>
      <xdr:rowOff>174117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4B718C39-B5B8-4DF1-A9B5-A8E942AB0E11}"/>
            </a:ext>
          </a:extLst>
        </xdr:cNvPr>
        <xdr:cNvSpPr/>
      </xdr:nvSpPr>
      <xdr:spPr>
        <a:xfrm>
          <a:off x="45243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9525</xdr:colOff>
      <xdr:row>10</xdr:row>
      <xdr:rowOff>9525</xdr:rowOff>
    </xdr:from>
    <xdr:to>
      <xdr:col>35</xdr:col>
      <xdr:colOff>192405</xdr:colOff>
      <xdr:row>10</xdr:row>
      <xdr:rowOff>174117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73D29DDC-394A-4FD2-83F4-1F993164AE65}"/>
            </a:ext>
          </a:extLst>
        </xdr:cNvPr>
        <xdr:cNvSpPr/>
      </xdr:nvSpPr>
      <xdr:spPr>
        <a:xfrm>
          <a:off x="55530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10</xdr:row>
      <xdr:rowOff>9525</xdr:rowOff>
    </xdr:from>
    <xdr:to>
      <xdr:col>31</xdr:col>
      <xdr:colOff>192405</xdr:colOff>
      <xdr:row>10</xdr:row>
      <xdr:rowOff>174117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2A76B738-CA8D-4403-A096-CAB9A8E5AE28}"/>
            </a:ext>
          </a:extLst>
        </xdr:cNvPr>
        <xdr:cNvSpPr/>
      </xdr:nvSpPr>
      <xdr:spPr>
        <a:xfrm>
          <a:off x="50387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10</xdr:row>
      <xdr:rowOff>9525</xdr:rowOff>
    </xdr:from>
    <xdr:to>
      <xdr:col>21</xdr:col>
      <xdr:colOff>192405</xdr:colOff>
      <xdr:row>10</xdr:row>
      <xdr:rowOff>174117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F51AD431-B5FC-4C58-830B-7A4636F9F7B3}"/>
            </a:ext>
          </a:extLst>
        </xdr:cNvPr>
        <xdr:cNvSpPr/>
      </xdr:nvSpPr>
      <xdr:spPr>
        <a:xfrm>
          <a:off x="375285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10</xdr:row>
      <xdr:rowOff>9525</xdr:rowOff>
    </xdr:from>
    <xdr:to>
      <xdr:col>23</xdr:col>
      <xdr:colOff>192405</xdr:colOff>
      <xdr:row>10</xdr:row>
      <xdr:rowOff>174117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07AD1CD0-3797-4DDD-A156-73F447220D55}"/>
            </a:ext>
          </a:extLst>
        </xdr:cNvPr>
        <xdr:cNvSpPr/>
      </xdr:nvSpPr>
      <xdr:spPr>
        <a:xfrm>
          <a:off x="40100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12</xdr:row>
      <xdr:rowOff>9525</xdr:rowOff>
    </xdr:from>
    <xdr:to>
      <xdr:col>15</xdr:col>
      <xdr:colOff>192405</xdr:colOff>
      <xdr:row>12</xdr:row>
      <xdr:rowOff>174117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12FECD7B-E317-44EC-85C6-CCA7DFA586FF}"/>
            </a:ext>
          </a:extLst>
        </xdr:cNvPr>
        <xdr:cNvSpPr/>
      </xdr:nvSpPr>
      <xdr:spPr>
        <a:xfrm>
          <a:off x="29813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12</xdr:row>
      <xdr:rowOff>9525</xdr:rowOff>
    </xdr:from>
    <xdr:to>
      <xdr:col>17</xdr:col>
      <xdr:colOff>192405</xdr:colOff>
      <xdr:row>12</xdr:row>
      <xdr:rowOff>174117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0FB125E5-3595-4B5C-8B79-78E38CD8870C}"/>
            </a:ext>
          </a:extLst>
        </xdr:cNvPr>
        <xdr:cNvSpPr/>
      </xdr:nvSpPr>
      <xdr:spPr>
        <a:xfrm>
          <a:off x="32385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12</xdr:row>
      <xdr:rowOff>9525</xdr:rowOff>
    </xdr:from>
    <xdr:to>
      <xdr:col>19</xdr:col>
      <xdr:colOff>192405</xdr:colOff>
      <xdr:row>12</xdr:row>
      <xdr:rowOff>174117</xdr:rowOff>
    </xdr:to>
    <xdr:sp macro="" textlink="">
      <xdr:nvSpPr>
        <xdr:cNvPr id="101" name="Oval 100">
          <a:extLst>
            <a:ext uri="{FF2B5EF4-FFF2-40B4-BE49-F238E27FC236}">
              <a16:creationId xmlns:a16="http://schemas.microsoft.com/office/drawing/2014/main" id="{7BCA6652-B182-42E5-B88E-0A09D3BC5B59}"/>
            </a:ext>
          </a:extLst>
        </xdr:cNvPr>
        <xdr:cNvSpPr/>
      </xdr:nvSpPr>
      <xdr:spPr>
        <a:xfrm>
          <a:off x="34956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12</xdr:row>
      <xdr:rowOff>9525</xdr:rowOff>
    </xdr:from>
    <xdr:to>
      <xdr:col>23</xdr:col>
      <xdr:colOff>192405</xdr:colOff>
      <xdr:row>12</xdr:row>
      <xdr:rowOff>174117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103978F7-6E15-42BB-B3E6-6EF54F3A4364}"/>
            </a:ext>
          </a:extLst>
        </xdr:cNvPr>
        <xdr:cNvSpPr/>
      </xdr:nvSpPr>
      <xdr:spPr>
        <a:xfrm>
          <a:off x="40100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14</xdr:row>
      <xdr:rowOff>9525</xdr:rowOff>
    </xdr:from>
    <xdr:to>
      <xdr:col>17</xdr:col>
      <xdr:colOff>192405</xdr:colOff>
      <xdr:row>14</xdr:row>
      <xdr:rowOff>174117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84804C76-4A7D-433E-B069-A4CE8A87D57D}"/>
            </a:ext>
          </a:extLst>
        </xdr:cNvPr>
        <xdr:cNvSpPr/>
      </xdr:nvSpPr>
      <xdr:spPr>
        <a:xfrm>
          <a:off x="32385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14</xdr:row>
      <xdr:rowOff>9525</xdr:rowOff>
    </xdr:from>
    <xdr:to>
      <xdr:col>19</xdr:col>
      <xdr:colOff>192405</xdr:colOff>
      <xdr:row>14</xdr:row>
      <xdr:rowOff>174117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2063AF7F-0D31-4FFB-ACED-8C2151455FEB}"/>
            </a:ext>
          </a:extLst>
        </xdr:cNvPr>
        <xdr:cNvSpPr/>
      </xdr:nvSpPr>
      <xdr:spPr>
        <a:xfrm>
          <a:off x="34956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CVC</a:t>
          </a:r>
        </a:p>
      </xdr:txBody>
    </xdr:sp>
    <xdr:clientData/>
  </xdr:twoCellAnchor>
  <xdr:twoCellAnchor>
    <xdr:from>
      <xdr:col>27</xdr:col>
      <xdr:colOff>9525</xdr:colOff>
      <xdr:row>14</xdr:row>
      <xdr:rowOff>9525</xdr:rowOff>
    </xdr:from>
    <xdr:to>
      <xdr:col>27</xdr:col>
      <xdr:colOff>192405</xdr:colOff>
      <xdr:row>14</xdr:row>
      <xdr:rowOff>174117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6755C322-75B2-4DF8-A3D1-859037F36701}"/>
            </a:ext>
          </a:extLst>
        </xdr:cNvPr>
        <xdr:cNvSpPr/>
      </xdr:nvSpPr>
      <xdr:spPr>
        <a:xfrm>
          <a:off x="45243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9525</xdr:colOff>
      <xdr:row>14</xdr:row>
      <xdr:rowOff>9525</xdr:rowOff>
    </xdr:from>
    <xdr:to>
      <xdr:col>35</xdr:col>
      <xdr:colOff>192405</xdr:colOff>
      <xdr:row>14</xdr:row>
      <xdr:rowOff>174117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D0F44AE1-0FC4-496B-8F24-7787F4D4858F}"/>
            </a:ext>
          </a:extLst>
        </xdr:cNvPr>
        <xdr:cNvSpPr/>
      </xdr:nvSpPr>
      <xdr:spPr>
        <a:xfrm>
          <a:off x="55530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19050</xdr:colOff>
      <xdr:row>16</xdr:row>
      <xdr:rowOff>9525</xdr:rowOff>
    </xdr:from>
    <xdr:to>
      <xdr:col>18</xdr:col>
      <xdr:colOff>1905</xdr:colOff>
      <xdr:row>16</xdr:row>
      <xdr:rowOff>174117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D7E382C9-9A88-43B2-BC9C-BB12928E3C12}"/>
            </a:ext>
          </a:extLst>
        </xdr:cNvPr>
        <xdr:cNvSpPr/>
      </xdr:nvSpPr>
      <xdr:spPr>
        <a:xfrm>
          <a:off x="32480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16</xdr:row>
      <xdr:rowOff>9525</xdr:rowOff>
    </xdr:from>
    <xdr:to>
      <xdr:col>21</xdr:col>
      <xdr:colOff>192405</xdr:colOff>
      <xdr:row>16</xdr:row>
      <xdr:rowOff>174117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1A6FF71B-4E2E-4C6A-8867-420BA264AAB7}"/>
            </a:ext>
          </a:extLst>
        </xdr:cNvPr>
        <xdr:cNvSpPr/>
      </xdr:nvSpPr>
      <xdr:spPr>
        <a:xfrm>
          <a:off x="375285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16</xdr:row>
      <xdr:rowOff>9525</xdr:rowOff>
    </xdr:from>
    <xdr:to>
      <xdr:col>25</xdr:col>
      <xdr:colOff>192405</xdr:colOff>
      <xdr:row>16</xdr:row>
      <xdr:rowOff>174117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FABA8249-7307-4BD1-A420-69E06CDC5508}"/>
            </a:ext>
          </a:extLst>
        </xdr:cNvPr>
        <xdr:cNvSpPr/>
      </xdr:nvSpPr>
      <xdr:spPr>
        <a:xfrm>
          <a:off x="42672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16</xdr:row>
      <xdr:rowOff>9525</xdr:rowOff>
    </xdr:from>
    <xdr:to>
      <xdr:col>29</xdr:col>
      <xdr:colOff>192405</xdr:colOff>
      <xdr:row>16</xdr:row>
      <xdr:rowOff>174117</xdr:rowOff>
    </xdr:to>
    <xdr:sp macro="" textlink="">
      <xdr:nvSpPr>
        <xdr:cNvPr id="110" name="Oval 109">
          <a:extLst>
            <a:ext uri="{FF2B5EF4-FFF2-40B4-BE49-F238E27FC236}">
              <a16:creationId xmlns:a16="http://schemas.microsoft.com/office/drawing/2014/main" id="{FAF3E471-B6C3-4209-84FA-4E0B8C24951A}"/>
            </a:ext>
          </a:extLst>
        </xdr:cNvPr>
        <xdr:cNvSpPr/>
      </xdr:nvSpPr>
      <xdr:spPr>
        <a:xfrm>
          <a:off x="478155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18</xdr:row>
      <xdr:rowOff>9525</xdr:rowOff>
    </xdr:from>
    <xdr:to>
      <xdr:col>15</xdr:col>
      <xdr:colOff>192405</xdr:colOff>
      <xdr:row>18</xdr:row>
      <xdr:rowOff>174117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40A5339B-CD1D-43F0-A9A5-4765BC372BA0}"/>
            </a:ext>
          </a:extLst>
        </xdr:cNvPr>
        <xdr:cNvSpPr/>
      </xdr:nvSpPr>
      <xdr:spPr>
        <a:xfrm>
          <a:off x="29813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18</xdr:row>
      <xdr:rowOff>9525</xdr:rowOff>
    </xdr:from>
    <xdr:to>
      <xdr:col>19</xdr:col>
      <xdr:colOff>192405</xdr:colOff>
      <xdr:row>18</xdr:row>
      <xdr:rowOff>174117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B5B935CA-CD6D-48F9-A307-0BE0C4ACCC32}"/>
            </a:ext>
          </a:extLst>
        </xdr:cNvPr>
        <xdr:cNvSpPr/>
      </xdr:nvSpPr>
      <xdr:spPr>
        <a:xfrm>
          <a:off x="34956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18</xdr:row>
      <xdr:rowOff>9525</xdr:rowOff>
    </xdr:from>
    <xdr:to>
      <xdr:col>23</xdr:col>
      <xdr:colOff>192405</xdr:colOff>
      <xdr:row>18</xdr:row>
      <xdr:rowOff>174117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38492523-16E1-483F-BF87-0CF853EC61B1}"/>
            </a:ext>
          </a:extLst>
        </xdr:cNvPr>
        <xdr:cNvSpPr/>
      </xdr:nvSpPr>
      <xdr:spPr>
        <a:xfrm>
          <a:off x="40100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18</xdr:row>
      <xdr:rowOff>9525</xdr:rowOff>
    </xdr:from>
    <xdr:to>
      <xdr:col>31</xdr:col>
      <xdr:colOff>192405</xdr:colOff>
      <xdr:row>18</xdr:row>
      <xdr:rowOff>174117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0CA0225E-2559-4DD6-8B3A-D6194A25F088}"/>
            </a:ext>
          </a:extLst>
        </xdr:cNvPr>
        <xdr:cNvSpPr/>
      </xdr:nvSpPr>
      <xdr:spPr>
        <a:xfrm>
          <a:off x="50387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20</xdr:row>
      <xdr:rowOff>9525</xdr:rowOff>
    </xdr:from>
    <xdr:to>
      <xdr:col>15</xdr:col>
      <xdr:colOff>192405</xdr:colOff>
      <xdr:row>20</xdr:row>
      <xdr:rowOff>174117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95DD20F2-3E5B-454B-B9DE-F0B7C9C7F506}"/>
            </a:ext>
          </a:extLst>
        </xdr:cNvPr>
        <xdr:cNvSpPr/>
      </xdr:nvSpPr>
      <xdr:spPr>
        <a:xfrm>
          <a:off x="29813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20</xdr:row>
      <xdr:rowOff>9525</xdr:rowOff>
    </xdr:from>
    <xdr:to>
      <xdr:col>25</xdr:col>
      <xdr:colOff>192405</xdr:colOff>
      <xdr:row>20</xdr:row>
      <xdr:rowOff>174117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CD66EEF6-CC22-476E-B244-41DADF478792}"/>
            </a:ext>
          </a:extLst>
        </xdr:cNvPr>
        <xdr:cNvSpPr/>
      </xdr:nvSpPr>
      <xdr:spPr>
        <a:xfrm>
          <a:off x="426720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22</xdr:row>
      <xdr:rowOff>9525</xdr:rowOff>
    </xdr:from>
    <xdr:to>
      <xdr:col>15</xdr:col>
      <xdr:colOff>192405</xdr:colOff>
      <xdr:row>22</xdr:row>
      <xdr:rowOff>174117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C9AF0CBB-62EB-4825-AE09-EC17EEAC612F}"/>
            </a:ext>
          </a:extLst>
        </xdr:cNvPr>
        <xdr:cNvSpPr/>
      </xdr:nvSpPr>
      <xdr:spPr>
        <a:xfrm>
          <a:off x="2981325" y="43148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22</xdr:row>
      <xdr:rowOff>9525</xdr:rowOff>
    </xdr:from>
    <xdr:to>
      <xdr:col>19</xdr:col>
      <xdr:colOff>192405</xdr:colOff>
      <xdr:row>22</xdr:row>
      <xdr:rowOff>174117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D5DEEAED-7579-443E-91B4-14A6996547E2}"/>
            </a:ext>
          </a:extLst>
        </xdr:cNvPr>
        <xdr:cNvSpPr/>
      </xdr:nvSpPr>
      <xdr:spPr>
        <a:xfrm>
          <a:off x="3495675" y="43148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22</xdr:row>
      <xdr:rowOff>9525</xdr:rowOff>
    </xdr:from>
    <xdr:to>
      <xdr:col>23</xdr:col>
      <xdr:colOff>192405</xdr:colOff>
      <xdr:row>22</xdr:row>
      <xdr:rowOff>174117</xdr:rowOff>
    </xdr:to>
    <xdr:sp macro="" textlink="">
      <xdr:nvSpPr>
        <xdr:cNvPr id="119" name="Oval 118">
          <a:extLst>
            <a:ext uri="{FF2B5EF4-FFF2-40B4-BE49-F238E27FC236}">
              <a16:creationId xmlns:a16="http://schemas.microsoft.com/office/drawing/2014/main" id="{36CFD0BB-2478-4854-A459-CEAC329B56D2}"/>
            </a:ext>
          </a:extLst>
        </xdr:cNvPr>
        <xdr:cNvSpPr/>
      </xdr:nvSpPr>
      <xdr:spPr>
        <a:xfrm>
          <a:off x="4010025" y="43148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22</xdr:row>
      <xdr:rowOff>9525</xdr:rowOff>
    </xdr:from>
    <xdr:to>
      <xdr:col>25</xdr:col>
      <xdr:colOff>192405</xdr:colOff>
      <xdr:row>22</xdr:row>
      <xdr:rowOff>174117</xdr:rowOff>
    </xdr:to>
    <xdr:sp macro="" textlink="">
      <xdr:nvSpPr>
        <xdr:cNvPr id="120" name="Oval 119">
          <a:extLst>
            <a:ext uri="{FF2B5EF4-FFF2-40B4-BE49-F238E27FC236}">
              <a16:creationId xmlns:a16="http://schemas.microsoft.com/office/drawing/2014/main" id="{F73484AE-1A0E-4422-A7DA-673120BB7BB9}"/>
            </a:ext>
          </a:extLst>
        </xdr:cNvPr>
        <xdr:cNvSpPr/>
      </xdr:nvSpPr>
      <xdr:spPr>
        <a:xfrm>
          <a:off x="4267200" y="43148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24</xdr:row>
      <xdr:rowOff>9525</xdr:rowOff>
    </xdr:from>
    <xdr:to>
      <xdr:col>31</xdr:col>
      <xdr:colOff>192405</xdr:colOff>
      <xdr:row>24</xdr:row>
      <xdr:rowOff>174117</xdr:rowOff>
    </xdr:to>
    <xdr:sp macro="" textlink="">
      <xdr:nvSpPr>
        <xdr:cNvPr id="121" name="Oval 120">
          <a:extLst>
            <a:ext uri="{FF2B5EF4-FFF2-40B4-BE49-F238E27FC236}">
              <a16:creationId xmlns:a16="http://schemas.microsoft.com/office/drawing/2014/main" id="{314B5267-DEE9-40DB-9745-962C28302C0C}"/>
            </a:ext>
          </a:extLst>
        </xdr:cNvPr>
        <xdr:cNvSpPr/>
      </xdr:nvSpPr>
      <xdr:spPr>
        <a:xfrm>
          <a:off x="5038725" y="46767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24</xdr:row>
      <xdr:rowOff>9525</xdr:rowOff>
    </xdr:from>
    <xdr:to>
      <xdr:col>27</xdr:col>
      <xdr:colOff>192405</xdr:colOff>
      <xdr:row>24</xdr:row>
      <xdr:rowOff>174117</xdr:rowOff>
    </xdr:to>
    <xdr:sp macro="" textlink="">
      <xdr:nvSpPr>
        <xdr:cNvPr id="122" name="Oval 121">
          <a:extLst>
            <a:ext uri="{FF2B5EF4-FFF2-40B4-BE49-F238E27FC236}">
              <a16:creationId xmlns:a16="http://schemas.microsoft.com/office/drawing/2014/main" id="{6B37C24F-0B31-43F3-8377-7F77F1524B67}"/>
            </a:ext>
          </a:extLst>
        </xdr:cNvPr>
        <xdr:cNvSpPr/>
      </xdr:nvSpPr>
      <xdr:spPr>
        <a:xfrm>
          <a:off x="4524375" y="46767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24</xdr:row>
      <xdr:rowOff>9525</xdr:rowOff>
    </xdr:from>
    <xdr:to>
      <xdr:col>23</xdr:col>
      <xdr:colOff>192405</xdr:colOff>
      <xdr:row>24</xdr:row>
      <xdr:rowOff>174117</xdr:rowOff>
    </xdr:to>
    <xdr:sp macro="" textlink="">
      <xdr:nvSpPr>
        <xdr:cNvPr id="123" name="Oval 122">
          <a:extLst>
            <a:ext uri="{FF2B5EF4-FFF2-40B4-BE49-F238E27FC236}">
              <a16:creationId xmlns:a16="http://schemas.microsoft.com/office/drawing/2014/main" id="{11DFBBAF-CF53-4CB3-9303-E71DBCCB071D}"/>
            </a:ext>
          </a:extLst>
        </xdr:cNvPr>
        <xdr:cNvSpPr/>
      </xdr:nvSpPr>
      <xdr:spPr>
        <a:xfrm>
          <a:off x="4010025" y="46767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24</xdr:row>
      <xdr:rowOff>9525</xdr:rowOff>
    </xdr:from>
    <xdr:to>
      <xdr:col>17</xdr:col>
      <xdr:colOff>192405</xdr:colOff>
      <xdr:row>24</xdr:row>
      <xdr:rowOff>174117</xdr:rowOff>
    </xdr:to>
    <xdr:sp macro="" textlink="">
      <xdr:nvSpPr>
        <xdr:cNvPr id="124" name="Oval 123">
          <a:extLst>
            <a:ext uri="{FF2B5EF4-FFF2-40B4-BE49-F238E27FC236}">
              <a16:creationId xmlns:a16="http://schemas.microsoft.com/office/drawing/2014/main" id="{F6847A66-23A8-4CFC-9FC4-D9CD463CD8A9}"/>
            </a:ext>
          </a:extLst>
        </xdr:cNvPr>
        <xdr:cNvSpPr/>
      </xdr:nvSpPr>
      <xdr:spPr>
        <a:xfrm>
          <a:off x="3238500" y="46767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26</xdr:row>
      <xdr:rowOff>9525</xdr:rowOff>
    </xdr:from>
    <xdr:to>
      <xdr:col>15</xdr:col>
      <xdr:colOff>192405</xdr:colOff>
      <xdr:row>26</xdr:row>
      <xdr:rowOff>174117</xdr:rowOff>
    </xdr:to>
    <xdr:sp macro="" textlink="">
      <xdr:nvSpPr>
        <xdr:cNvPr id="125" name="Oval 124">
          <a:extLst>
            <a:ext uri="{FF2B5EF4-FFF2-40B4-BE49-F238E27FC236}">
              <a16:creationId xmlns:a16="http://schemas.microsoft.com/office/drawing/2014/main" id="{8113CCD7-76A9-442F-870C-95EA4D0C045C}"/>
            </a:ext>
          </a:extLst>
        </xdr:cNvPr>
        <xdr:cNvSpPr/>
      </xdr:nvSpPr>
      <xdr:spPr>
        <a:xfrm>
          <a:off x="2981325" y="50387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26</xdr:row>
      <xdr:rowOff>9525</xdr:rowOff>
    </xdr:from>
    <xdr:to>
      <xdr:col>19</xdr:col>
      <xdr:colOff>192405</xdr:colOff>
      <xdr:row>26</xdr:row>
      <xdr:rowOff>174117</xdr:rowOff>
    </xdr:to>
    <xdr:sp macro="" textlink="">
      <xdr:nvSpPr>
        <xdr:cNvPr id="126" name="Oval 125">
          <a:extLst>
            <a:ext uri="{FF2B5EF4-FFF2-40B4-BE49-F238E27FC236}">
              <a16:creationId xmlns:a16="http://schemas.microsoft.com/office/drawing/2014/main" id="{E963AD84-4670-457F-A71D-5137F48024C3}"/>
            </a:ext>
          </a:extLst>
        </xdr:cNvPr>
        <xdr:cNvSpPr/>
      </xdr:nvSpPr>
      <xdr:spPr>
        <a:xfrm>
          <a:off x="3495675" y="50387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26</xdr:row>
      <xdr:rowOff>9525</xdr:rowOff>
    </xdr:from>
    <xdr:to>
      <xdr:col>21</xdr:col>
      <xdr:colOff>192405</xdr:colOff>
      <xdr:row>26</xdr:row>
      <xdr:rowOff>174117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765B5863-CAE6-4E4E-9037-A1D2D78C8875}"/>
            </a:ext>
          </a:extLst>
        </xdr:cNvPr>
        <xdr:cNvSpPr/>
      </xdr:nvSpPr>
      <xdr:spPr>
        <a:xfrm>
          <a:off x="3752850" y="50387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26</xdr:row>
      <xdr:rowOff>9525</xdr:rowOff>
    </xdr:from>
    <xdr:to>
      <xdr:col>25</xdr:col>
      <xdr:colOff>192405</xdr:colOff>
      <xdr:row>26</xdr:row>
      <xdr:rowOff>174117</xdr:rowOff>
    </xdr:to>
    <xdr:sp macro="" textlink="">
      <xdr:nvSpPr>
        <xdr:cNvPr id="128" name="Oval 127">
          <a:extLst>
            <a:ext uri="{FF2B5EF4-FFF2-40B4-BE49-F238E27FC236}">
              <a16:creationId xmlns:a16="http://schemas.microsoft.com/office/drawing/2014/main" id="{3A41B229-89E8-4E38-84FA-7A03B8A43671}"/>
            </a:ext>
          </a:extLst>
        </xdr:cNvPr>
        <xdr:cNvSpPr/>
      </xdr:nvSpPr>
      <xdr:spPr>
        <a:xfrm>
          <a:off x="4267200" y="50387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28</xdr:row>
      <xdr:rowOff>9525</xdr:rowOff>
    </xdr:from>
    <xdr:to>
      <xdr:col>15</xdr:col>
      <xdr:colOff>192405</xdr:colOff>
      <xdr:row>28</xdr:row>
      <xdr:rowOff>174117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4F79A939-CE3B-4DFB-A003-8C5B091B4BC0}"/>
            </a:ext>
          </a:extLst>
        </xdr:cNvPr>
        <xdr:cNvSpPr/>
      </xdr:nvSpPr>
      <xdr:spPr>
        <a:xfrm>
          <a:off x="2981325" y="54102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28</xdr:row>
      <xdr:rowOff>9525</xdr:rowOff>
    </xdr:from>
    <xdr:to>
      <xdr:col>17</xdr:col>
      <xdr:colOff>192405</xdr:colOff>
      <xdr:row>28</xdr:row>
      <xdr:rowOff>174117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4A54C662-35EF-49FA-A6C8-33C376E320E3}"/>
            </a:ext>
          </a:extLst>
        </xdr:cNvPr>
        <xdr:cNvSpPr/>
      </xdr:nvSpPr>
      <xdr:spPr>
        <a:xfrm>
          <a:off x="3238500" y="54102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28</xdr:row>
      <xdr:rowOff>9525</xdr:rowOff>
    </xdr:from>
    <xdr:to>
      <xdr:col>23</xdr:col>
      <xdr:colOff>192405</xdr:colOff>
      <xdr:row>28</xdr:row>
      <xdr:rowOff>174117</xdr:rowOff>
    </xdr:to>
    <xdr:sp macro="" textlink="">
      <xdr:nvSpPr>
        <xdr:cNvPr id="131" name="Oval 130">
          <a:extLst>
            <a:ext uri="{FF2B5EF4-FFF2-40B4-BE49-F238E27FC236}">
              <a16:creationId xmlns:a16="http://schemas.microsoft.com/office/drawing/2014/main" id="{16D9DE49-87CB-4DE0-9E0E-A24472C84E8C}"/>
            </a:ext>
          </a:extLst>
        </xdr:cNvPr>
        <xdr:cNvSpPr/>
      </xdr:nvSpPr>
      <xdr:spPr>
        <a:xfrm>
          <a:off x="4010025" y="54102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28</xdr:row>
      <xdr:rowOff>9525</xdr:rowOff>
    </xdr:from>
    <xdr:to>
      <xdr:col>27</xdr:col>
      <xdr:colOff>192405</xdr:colOff>
      <xdr:row>28</xdr:row>
      <xdr:rowOff>174117</xdr:rowOff>
    </xdr:to>
    <xdr:sp macro="" textlink="">
      <xdr:nvSpPr>
        <xdr:cNvPr id="132" name="Oval 131">
          <a:extLst>
            <a:ext uri="{FF2B5EF4-FFF2-40B4-BE49-F238E27FC236}">
              <a16:creationId xmlns:a16="http://schemas.microsoft.com/office/drawing/2014/main" id="{611BE7C5-08B2-413A-86B1-6D67A48DD6D5}"/>
            </a:ext>
          </a:extLst>
        </xdr:cNvPr>
        <xdr:cNvSpPr/>
      </xdr:nvSpPr>
      <xdr:spPr>
        <a:xfrm>
          <a:off x="4524375" y="54102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8</xdr:row>
      <xdr:rowOff>9525</xdr:rowOff>
    </xdr:from>
    <xdr:to>
      <xdr:col>65</xdr:col>
      <xdr:colOff>192405</xdr:colOff>
      <xdr:row>8</xdr:row>
      <xdr:rowOff>174117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B68B3D1C-5765-4E80-AB1E-13FB09FF074E}"/>
            </a:ext>
          </a:extLst>
        </xdr:cNvPr>
        <xdr:cNvSpPr/>
      </xdr:nvSpPr>
      <xdr:spPr>
        <a:xfrm>
          <a:off x="34956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8</xdr:row>
      <xdr:rowOff>9525</xdr:rowOff>
    </xdr:from>
    <xdr:to>
      <xdr:col>67</xdr:col>
      <xdr:colOff>192405</xdr:colOff>
      <xdr:row>8</xdr:row>
      <xdr:rowOff>174117</xdr:rowOff>
    </xdr:to>
    <xdr:sp macro="" textlink="">
      <xdr:nvSpPr>
        <xdr:cNvPr id="134" name="Oval 133">
          <a:extLst>
            <a:ext uri="{FF2B5EF4-FFF2-40B4-BE49-F238E27FC236}">
              <a16:creationId xmlns:a16="http://schemas.microsoft.com/office/drawing/2014/main" id="{6DB9F70F-F104-4B15-BB33-CDD40C21CB86}"/>
            </a:ext>
          </a:extLst>
        </xdr:cNvPr>
        <xdr:cNvSpPr/>
      </xdr:nvSpPr>
      <xdr:spPr>
        <a:xfrm>
          <a:off x="375285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8</xdr:row>
      <xdr:rowOff>9525</xdr:rowOff>
    </xdr:from>
    <xdr:to>
      <xdr:col>71</xdr:col>
      <xdr:colOff>192405</xdr:colOff>
      <xdr:row>8</xdr:row>
      <xdr:rowOff>174117</xdr:rowOff>
    </xdr:to>
    <xdr:sp macro="" textlink="">
      <xdr:nvSpPr>
        <xdr:cNvPr id="135" name="Oval 134">
          <a:extLst>
            <a:ext uri="{FF2B5EF4-FFF2-40B4-BE49-F238E27FC236}">
              <a16:creationId xmlns:a16="http://schemas.microsoft.com/office/drawing/2014/main" id="{9485B110-4336-474D-A976-22E4090092BC}"/>
            </a:ext>
          </a:extLst>
        </xdr:cNvPr>
        <xdr:cNvSpPr/>
      </xdr:nvSpPr>
      <xdr:spPr>
        <a:xfrm>
          <a:off x="426720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8</xdr:row>
      <xdr:rowOff>9525</xdr:rowOff>
    </xdr:from>
    <xdr:to>
      <xdr:col>73</xdr:col>
      <xdr:colOff>192405</xdr:colOff>
      <xdr:row>8</xdr:row>
      <xdr:rowOff>174117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F5DB8286-EC80-4A2A-BF18-9E39AE59A9DF}"/>
            </a:ext>
          </a:extLst>
        </xdr:cNvPr>
        <xdr:cNvSpPr/>
      </xdr:nvSpPr>
      <xdr:spPr>
        <a:xfrm>
          <a:off x="45243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81</xdr:col>
      <xdr:colOff>9525</xdr:colOff>
      <xdr:row>10</xdr:row>
      <xdr:rowOff>9525</xdr:rowOff>
    </xdr:from>
    <xdr:to>
      <xdr:col>81</xdr:col>
      <xdr:colOff>192405</xdr:colOff>
      <xdr:row>10</xdr:row>
      <xdr:rowOff>174117</xdr:rowOff>
    </xdr:to>
    <xdr:sp macro="" textlink="">
      <xdr:nvSpPr>
        <xdr:cNvPr id="137" name="Oval 136">
          <a:extLst>
            <a:ext uri="{FF2B5EF4-FFF2-40B4-BE49-F238E27FC236}">
              <a16:creationId xmlns:a16="http://schemas.microsoft.com/office/drawing/2014/main" id="{873A8581-1D02-4E20-8031-97AB5AF65698}"/>
            </a:ext>
          </a:extLst>
        </xdr:cNvPr>
        <xdr:cNvSpPr/>
      </xdr:nvSpPr>
      <xdr:spPr>
        <a:xfrm>
          <a:off x="55530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9525</xdr:colOff>
      <xdr:row>10</xdr:row>
      <xdr:rowOff>9525</xdr:rowOff>
    </xdr:from>
    <xdr:to>
      <xdr:col>77</xdr:col>
      <xdr:colOff>192405</xdr:colOff>
      <xdr:row>10</xdr:row>
      <xdr:rowOff>174117</xdr:rowOff>
    </xdr:to>
    <xdr:sp macro="" textlink="">
      <xdr:nvSpPr>
        <xdr:cNvPr id="138" name="Oval 137">
          <a:extLst>
            <a:ext uri="{FF2B5EF4-FFF2-40B4-BE49-F238E27FC236}">
              <a16:creationId xmlns:a16="http://schemas.microsoft.com/office/drawing/2014/main" id="{ACB74FD0-D715-4FD5-A1F9-6BA6A3932E85}"/>
            </a:ext>
          </a:extLst>
        </xdr:cNvPr>
        <xdr:cNvSpPr/>
      </xdr:nvSpPr>
      <xdr:spPr>
        <a:xfrm>
          <a:off x="125349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10</xdr:row>
      <xdr:rowOff>9525</xdr:rowOff>
    </xdr:from>
    <xdr:to>
      <xdr:col>67</xdr:col>
      <xdr:colOff>192405</xdr:colOff>
      <xdr:row>10</xdr:row>
      <xdr:rowOff>174117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0445D1E9-65D3-478D-9DC2-10CA9154998D}"/>
            </a:ext>
          </a:extLst>
        </xdr:cNvPr>
        <xdr:cNvSpPr/>
      </xdr:nvSpPr>
      <xdr:spPr>
        <a:xfrm>
          <a:off x="375285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10</xdr:row>
      <xdr:rowOff>9525</xdr:rowOff>
    </xdr:from>
    <xdr:to>
      <xdr:col>69</xdr:col>
      <xdr:colOff>192405</xdr:colOff>
      <xdr:row>10</xdr:row>
      <xdr:rowOff>174117</xdr:rowOff>
    </xdr:to>
    <xdr:sp macro="" textlink="">
      <xdr:nvSpPr>
        <xdr:cNvPr id="140" name="Oval 139">
          <a:extLst>
            <a:ext uri="{FF2B5EF4-FFF2-40B4-BE49-F238E27FC236}">
              <a16:creationId xmlns:a16="http://schemas.microsoft.com/office/drawing/2014/main" id="{2D548225-25B2-46DC-8EAD-11DB19513229}"/>
            </a:ext>
          </a:extLst>
        </xdr:cNvPr>
        <xdr:cNvSpPr/>
      </xdr:nvSpPr>
      <xdr:spPr>
        <a:xfrm>
          <a:off x="40100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12</xdr:row>
      <xdr:rowOff>9525</xdr:rowOff>
    </xdr:from>
    <xdr:to>
      <xdr:col>61</xdr:col>
      <xdr:colOff>192405</xdr:colOff>
      <xdr:row>12</xdr:row>
      <xdr:rowOff>174117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3174775F-E5DD-4072-BC62-97604CC21115}"/>
            </a:ext>
          </a:extLst>
        </xdr:cNvPr>
        <xdr:cNvSpPr/>
      </xdr:nvSpPr>
      <xdr:spPr>
        <a:xfrm>
          <a:off x="29813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ASS</a:t>
          </a:r>
        </a:p>
      </xdr:txBody>
    </xdr:sp>
    <xdr:clientData/>
  </xdr:twoCellAnchor>
  <xdr:twoCellAnchor>
    <xdr:from>
      <xdr:col>63</xdr:col>
      <xdr:colOff>9525</xdr:colOff>
      <xdr:row>12</xdr:row>
      <xdr:rowOff>9525</xdr:rowOff>
    </xdr:from>
    <xdr:to>
      <xdr:col>63</xdr:col>
      <xdr:colOff>192405</xdr:colOff>
      <xdr:row>12</xdr:row>
      <xdr:rowOff>174117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7B40ADDF-5C26-4DED-9CC7-9CC53C8B0F1E}"/>
            </a:ext>
          </a:extLst>
        </xdr:cNvPr>
        <xdr:cNvSpPr/>
      </xdr:nvSpPr>
      <xdr:spPr>
        <a:xfrm>
          <a:off x="32385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12</xdr:row>
      <xdr:rowOff>9525</xdr:rowOff>
    </xdr:from>
    <xdr:to>
      <xdr:col>65</xdr:col>
      <xdr:colOff>192405</xdr:colOff>
      <xdr:row>12</xdr:row>
      <xdr:rowOff>174117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EE6731F3-36CA-4484-A647-01469038F0C3}"/>
            </a:ext>
          </a:extLst>
        </xdr:cNvPr>
        <xdr:cNvSpPr/>
      </xdr:nvSpPr>
      <xdr:spPr>
        <a:xfrm>
          <a:off x="34956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12</xdr:row>
      <xdr:rowOff>9525</xdr:rowOff>
    </xdr:from>
    <xdr:to>
      <xdr:col>69</xdr:col>
      <xdr:colOff>192405</xdr:colOff>
      <xdr:row>12</xdr:row>
      <xdr:rowOff>174117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5C672F5D-A492-493B-9788-B40C2C2E8D4C}"/>
            </a:ext>
          </a:extLst>
        </xdr:cNvPr>
        <xdr:cNvSpPr/>
      </xdr:nvSpPr>
      <xdr:spPr>
        <a:xfrm>
          <a:off x="40100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14</xdr:row>
      <xdr:rowOff>9525</xdr:rowOff>
    </xdr:from>
    <xdr:to>
      <xdr:col>63</xdr:col>
      <xdr:colOff>192405</xdr:colOff>
      <xdr:row>14</xdr:row>
      <xdr:rowOff>174117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F0FBB6BC-77DF-4A32-943F-EE14E75244B5}"/>
            </a:ext>
          </a:extLst>
        </xdr:cNvPr>
        <xdr:cNvSpPr/>
      </xdr:nvSpPr>
      <xdr:spPr>
        <a:xfrm>
          <a:off x="32385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14</xdr:row>
      <xdr:rowOff>9525</xdr:rowOff>
    </xdr:from>
    <xdr:to>
      <xdr:col>65</xdr:col>
      <xdr:colOff>192405</xdr:colOff>
      <xdr:row>14</xdr:row>
      <xdr:rowOff>174117</xdr:rowOff>
    </xdr:to>
    <xdr:sp macro="" textlink="">
      <xdr:nvSpPr>
        <xdr:cNvPr id="146" name="Oval 145">
          <a:extLst>
            <a:ext uri="{FF2B5EF4-FFF2-40B4-BE49-F238E27FC236}">
              <a16:creationId xmlns:a16="http://schemas.microsoft.com/office/drawing/2014/main" id="{5A8FBACA-ECE6-4F6C-BC1F-532056054F3A}"/>
            </a:ext>
          </a:extLst>
        </xdr:cNvPr>
        <xdr:cNvSpPr/>
      </xdr:nvSpPr>
      <xdr:spPr>
        <a:xfrm>
          <a:off x="109918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14</xdr:row>
      <xdr:rowOff>9525</xdr:rowOff>
    </xdr:from>
    <xdr:to>
      <xdr:col>73</xdr:col>
      <xdr:colOff>192405</xdr:colOff>
      <xdr:row>14</xdr:row>
      <xdr:rowOff>174117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EB02F7D5-23E5-4697-8A4D-37BC9CE56671}"/>
            </a:ext>
          </a:extLst>
        </xdr:cNvPr>
        <xdr:cNvSpPr/>
      </xdr:nvSpPr>
      <xdr:spPr>
        <a:xfrm>
          <a:off x="120586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81</xdr:col>
      <xdr:colOff>9525</xdr:colOff>
      <xdr:row>14</xdr:row>
      <xdr:rowOff>9525</xdr:rowOff>
    </xdr:from>
    <xdr:to>
      <xdr:col>81</xdr:col>
      <xdr:colOff>192405</xdr:colOff>
      <xdr:row>14</xdr:row>
      <xdr:rowOff>174117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206FC981-A5AD-4303-8294-C909AA4F1404}"/>
            </a:ext>
          </a:extLst>
        </xdr:cNvPr>
        <xdr:cNvSpPr/>
      </xdr:nvSpPr>
      <xdr:spPr>
        <a:xfrm>
          <a:off x="55530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19050</xdr:colOff>
      <xdr:row>16</xdr:row>
      <xdr:rowOff>9525</xdr:rowOff>
    </xdr:from>
    <xdr:to>
      <xdr:col>64</xdr:col>
      <xdr:colOff>1905</xdr:colOff>
      <xdr:row>16</xdr:row>
      <xdr:rowOff>174117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EC8CD934-9807-42C3-A7BC-51A865158D83}"/>
            </a:ext>
          </a:extLst>
        </xdr:cNvPr>
        <xdr:cNvSpPr/>
      </xdr:nvSpPr>
      <xdr:spPr>
        <a:xfrm>
          <a:off x="32480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16</xdr:row>
      <xdr:rowOff>9525</xdr:rowOff>
    </xdr:from>
    <xdr:to>
      <xdr:col>67</xdr:col>
      <xdr:colOff>192405</xdr:colOff>
      <xdr:row>16</xdr:row>
      <xdr:rowOff>174117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832025D4-6F2F-4E20-8AFC-BE4D599182DE}"/>
            </a:ext>
          </a:extLst>
        </xdr:cNvPr>
        <xdr:cNvSpPr/>
      </xdr:nvSpPr>
      <xdr:spPr>
        <a:xfrm>
          <a:off x="112490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16</xdr:row>
      <xdr:rowOff>9525</xdr:rowOff>
    </xdr:from>
    <xdr:to>
      <xdr:col>71</xdr:col>
      <xdr:colOff>192405</xdr:colOff>
      <xdr:row>16</xdr:row>
      <xdr:rowOff>174117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09CF7169-6583-4117-A18D-C50581AC66D9}"/>
            </a:ext>
          </a:extLst>
        </xdr:cNvPr>
        <xdr:cNvSpPr/>
      </xdr:nvSpPr>
      <xdr:spPr>
        <a:xfrm>
          <a:off x="42672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16</xdr:row>
      <xdr:rowOff>9525</xdr:rowOff>
    </xdr:from>
    <xdr:to>
      <xdr:col>75</xdr:col>
      <xdr:colOff>192405</xdr:colOff>
      <xdr:row>16</xdr:row>
      <xdr:rowOff>174117</xdr:rowOff>
    </xdr:to>
    <xdr:sp macro="" textlink="">
      <xdr:nvSpPr>
        <xdr:cNvPr id="152" name="Oval 151">
          <a:extLst>
            <a:ext uri="{FF2B5EF4-FFF2-40B4-BE49-F238E27FC236}">
              <a16:creationId xmlns:a16="http://schemas.microsoft.com/office/drawing/2014/main" id="{A27455E9-4CFC-423D-89BA-7874568ADA7B}"/>
            </a:ext>
          </a:extLst>
        </xdr:cNvPr>
        <xdr:cNvSpPr/>
      </xdr:nvSpPr>
      <xdr:spPr>
        <a:xfrm>
          <a:off x="478155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18</xdr:row>
      <xdr:rowOff>9525</xdr:rowOff>
    </xdr:from>
    <xdr:to>
      <xdr:col>61</xdr:col>
      <xdr:colOff>192405</xdr:colOff>
      <xdr:row>18</xdr:row>
      <xdr:rowOff>174117</xdr:rowOff>
    </xdr:to>
    <xdr:sp macro="" textlink="">
      <xdr:nvSpPr>
        <xdr:cNvPr id="153" name="Oval 152">
          <a:extLst>
            <a:ext uri="{FF2B5EF4-FFF2-40B4-BE49-F238E27FC236}">
              <a16:creationId xmlns:a16="http://schemas.microsoft.com/office/drawing/2014/main" id="{6EAF3CD2-DAFC-4E29-A45D-40A4C8B22DAB}"/>
            </a:ext>
          </a:extLst>
        </xdr:cNvPr>
        <xdr:cNvSpPr/>
      </xdr:nvSpPr>
      <xdr:spPr>
        <a:xfrm>
          <a:off x="29813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18</xdr:row>
      <xdr:rowOff>9525</xdr:rowOff>
    </xdr:from>
    <xdr:to>
      <xdr:col>65</xdr:col>
      <xdr:colOff>192405</xdr:colOff>
      <xdr:row>18</xdr:row>
      <xdr:rowOff>174117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B1759CA2-45B8-40A1-8233-1FA75AEE0830}"/>
            </a:ext>
          </a:extLst>
        </xdr:cNvPr>
        <xdr:cNvSpPr/>
      </xdr:nvSpPr>
      <xdr:spPr>
        <a:xfrm>
          <a:off x="34956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18</xdr:row>
      <xdr:rowOff>9525</xdr:rowOff>
    </xdr:from>
    <xdr:to>
      <xdr:col>69</xdr:col>
      <xdr:colOff>192405</xdr:colOff>
      <xdr:row>18</xdr:row>
      <xdr:rowOff>174117</xdr:rowOff>
    </xdr:to>
    <xdr:sp macro="" textlink="">
      <xdr:nvSpPr>
        <xdr:cNvPr id="155" name="Oval 154">
          <a:extLst>
            <a:ext uri="{FF2B5EF4-FFF2-40B4-BE49-F238E27FC236}">
              <a16:creationId xmlns:a16="http://schemas.microsoft.com/office/drawing/2014/main" id="{FDD97F18-77F2-47DD-8485-EA6967A1FF4C}"/>
            </a:ext>
          </a:extLst>
        </xdr:cNvPr>
        <xdr:cNvSpPr/>
      </xdr:nvSpPr>
      <xdr:spPr>
        <a:xfrm>
          <a:off x="40100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9525</xdr:colOff>
      <xdr:row>18</xdr:row>
      <xdr:rowOff>9525</xdr:rowOff>
    </xdr:from>
    <xdr:to>
      <xdr:col>77</xdr:col>
      <xdr:colOff>192405</xdr:colOff>
      <xdr:row>18</xdr:row>
      <xdr:rowOff>174117</xdr:rowOff>
    </xdr:to>
    <xdr:sp macro="" textlink="">
      <xdr:nvSpPr>
        <xdr:cNvPr id="156" name="Oval 155">
          <a:extLst>
            <a:ext uri="{FF2B5EF4-FFF2-40B4-BE49-F238E27FC236}">
              <a16:creationId xmlns:a16="http://schemas.microsoft.com/office/drawing/2014/main" id="{8F30A873-83C1-40F1-8934-D2EE1E40156B}"/>
            </a:ext>
          </a:extLst>
        </xdr:cNvPr>
        <xdr:cNvSpPr/>
      </xdr:nvSpPr>
      <xdr:spPr>
        <a:xfrm>
          <a:off x="50387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20</xdr:row>
      <xdr:rowOff>9525</xdr:rowOff>
    </xdr:from>
    <xdr:to>
      <xdr:col>61</xdr:col>
      <xdr:colOff>192405</xdr:colOff>
      <xdr:row>20</xdr:row>
      <xdr:rowOff>174117</xdr:rowOff>
    </xdr:to>
    <xdr:sp macro="" textlink="">
      <xdr:nvSpPr>
        <xdr:cNvPr id="157" name="Oval 156">
          <a:extLst>
            <a:ext uri="{FF2B5EF4-FFF2-40B4-BE49-F238E27FC236}">
              <a16:creationId xmlns:a16="http://schemas.microsoft.com/office/drawing/2014/main" id="{BBED3673-F940-481B-8C6B-780798B43783}"/>
            </a:ext>
          </a:extLst>
        </xdr:cNvPr>
        <xdr:cNvSpPr/>
      </xdr:nvSpPr>
      <xdr:spPr>
        <a:xfrm>
          <a:off x="29813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20</xdr:row>
      <xdr:rowOff>9525</xdr:rowOff>
    </xdr:from>
    <xdr:to>
      <xdr:col>71</xdr:col>
      <xdr:colOff>192405</xdr:colOff>
      <xdr:row>20</xdr:row>
      <xdr:rowOff>174117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CB54DAB7-29D3-403A-A2D3-12327ABFA52E}"/>
            </a:ext>
          </a:extLst>
        </xdr:cNvPr>
        <xdr:cNvSpPr/>
      </xdr:nvSpPr>
      <xdr:spPr>
        <a:xfrm>
          <a:off x="1176337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22</xdr:row>
      <xdr:rowOff>9525</xdr:rowOff>
    </xdr:from>
    <xdr:to>
      <xdr:col>61</xdr:col>
      <xdr:colOff>192405</xdr:colOff>
      <xdr:row>22</xdr:row>
      <xdr:rowOff>174117</xdr:rowOff>
    </xdr:to>
    <xdr:sp macro="" textlink="">
      <xdr:nvSpPr>
        <xdr:cNvPr id="159" name="Oval 158">
          <a:extLst>
            <a:ext uri="{FF2B5EF4-FFF2-40B4-BE49-F238E27FC236}">
              <a16:creationId xmlns:a16="http://schemas.microsoft.com/office/drawing/2014/main" id="{E8A0C4EA-9193-4EFA-A78B-13BF40212997}"/>
            </a:ext>
          </a:extLst>
        </xdr:cNvPr>
        <xdr:cNvSpPr/>
      </xdr:nvSpPr>
      <xdr:spPr>
        <a:xfrm>
          <a:off x="2981325" y="43148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22</xdr:row>
      <xdr:rowOff>9525</xdr:rowOff>
    </xdr:from>
    <xdr:to>
      <xdr:col>65</xdr:col>
      <xdr:colOff>192405</xdr:colOff>
      <xdr:row>22</xdr:row>
      <xdr:rowOff>174117</xdr:rowOff>
    </xdr:to>
    <xdr:sp macro="" textlink="">
      <xdr:nvSpPr>
        <xdr:cNvPr id="160" name="Oval 159">
          <a:extLst>
            <a:ext uri="{FF2B5EF4-FFF2-40B4-BE49-F238E27FC236}">
              <a16:creationId xmlns:a16="http://schemas.microsoft.com/office/drawing/2014/main" id="{A6FC1AFC-BBA2-47E9-8C48-19C9B9A30B86}"/>
            </a:ext>
          </a:extLst>
        </xdr:cNvPr>
        <xdr:cNvSpPr/>
      </xdr:nvSpPr>
      <xdr:spPr>
        <a:xfrm>
          <a:off x="3495675" y="43148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22</xdr:row>
      <xdr:rowOff>9525</xdr:rowOff>
    </xdr:from>
    <xdr:to>
      <xdr:col>69</xdr:col>
      <xdr:colOff>192405</xdr:colOff>
      <xdr:row>22</xdr:row>
      <xdr:rowOff>174117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0F5BDC12-C11A-45C6-9E0F-BC9C3C3ACD1F}"/>
            </a:ext>
          </a:extLst>
        </xdr:cNvPr>
        <xdr:cNvSpPr/>
      </xdr:nvSpPr>
      <xdr:spPr>
        <a:xfrm>
          <a:off x="4010025" y="43148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22</xdr:row>
      <xdr:rowOff>9525</xdr:rowOff>
    </xdr:from>
    <xdr:to>
      <xdr:col>71</xdr:col>
      <xdr:colOff>192405</xdr:colOff>
      <xdr:row>22</xdr:row>
      <xdr:rowOff>174117</xdr:rowOff>
    </xdr:to>
    <xdr:sp macro="" textlink="">
      <xdr:nvSpPr>
        <xdr:cNvPr id="162" name="Oval 161">
          <a:extLst>
            <a:ext uri="{FF2B5EF4-FFF2-40B4-BE49-F238E27FC236}">
              <a16:creationId xmlns:a16="http://schemas.microsoft.com/office/drawing/2014/main" id="{CA4B8505-6E63-4EFB-A97D-CCA4189F8863}"/>
            </a:ext>
          </a:extLst>
        </xdr:cNvPr>
        <xdr:cNvSpPr/>
      </xdr:nvSpPr>
      <xdr:spPr>
        <a:xfrm>
          <a:off x="4267200" y="43148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9525</xdr:colOff>
      <xdr:row>24</xdr:row>
      <xdr:rowOff>9525</xdr:rowOff>
    </xdr:from>
    <xdr:to>
      <xdr:col>77</xdr:col>
      <xdr:colOff>192405</xdr:colOff>
      <xdr:row>24</xdr:row>
      <xdr:rowOff>174117</xdr:rowOff>
    </xdr:to>
    <xdr:sp macro="" textlink="">
      <xdr:nvSpPr>
        <xdr:cNvPr id="163" name="Oval 162">
          <a:extLst>
            <a:ext uri="{FF2B5EF4-FFF2-40B4-BE49-F238E27FC236}">
              <a16:creationId xmlns:a16="http://schemas.microsoft.com/office/drawing/2014/main" id="{7B47B2F7-DD2B-4CDD-BEE4-F29ECE334080}"/>
            </a:ext>
          </a:extLst>
        </xdr:cNvPr>
        <xdr:cNvSpPr/>
      </xdr:nvSpPr>
      <xdr:spPr>
        <a:xfrm>
          <a:off x="5038725" y="46767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24</xdr:row>
      <xdr:rowOff>9525</xdr:rowOff>
    </xdr:from>
    <xdr:to>
      <xdr:col>73</xdr:col>
      <xdr:colOff>192405</xdr:colOff>
      <xdr:row>24</xdr:row>
      <xdr:rowOff>174117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621FAA8D-8254-4D0F-AB70-4228DF09A16A}"/>
            </a:ext>
          </a:extLst>
        </xdr:cNvPr>
        <xdr:cNvSpPr/>
      </xdr:nvSpPr>
      <xdr:spPr>
        <a:xfrm>
          <a:off x="4524375" y="46767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24</xdr:row>
      <xdr:rowOff>9525</xdr:rowOff>
    </xdr:from>
    <xdr:to>
      <xdr:col>69</xdr:col>
      <xdr:colOff>192405</xdr:colOff>
      <xdr:row>24</xdr:row>
      <xdr:rowOff>174117</xdr:rowOff>
    </xdr:to>
    <xdr:sp macro="" textlink="">
      <xdr:nvSpPr>
        <xdr:cNvPr id="165" name="Oval 164">
          <a:extLst>
            <a:ext uri="{FF2B5EF4-FFF2-40B4-BE49-F238E27FC236}">
              <a16:creationId xmlns:a16="http://schemas.microsoft.com/office/drawing/2014/main" id="{A268BFC2-C06E-442D-8E13-19D1A218D1D9}"/>
            </a:ext>
          </a:extLst>
        </xdr:cNvPr>
        <xdr:cNvSpPr/>
      </xdr:nvSpPr>
      <xdr:spPr>
        <a:xfrm>
          <a:off x="4010025" y="46767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24</xdr:row>
      <xdr:rowOff>9525</xdr:rowOff>
    </xdr:from>
    <xdr:to>
      <xdr:col>63</xdr:col>
      <xdr:colOff>192405</xdr:colOff>
      <xdr:row>24</xdr:row>
      <xdr:rowOff>174117</xdr:rowOff>
    </xdr:to>
    <xdr:sp macro="" textlink="">
      <xdr:nvSpPr>
        <xdr:cNvPr id="166" name="Oval 165">
          <a:extLst>
            <a:ext uri="{FF2B5EF4-FFF2-40B4-BE49-F238E27FC236}">
              <a16:creationId xmlns:a16="http://schemas.microsoft.com/office/drawing/2014/main" id="{0A7ADF91-E883-473D-AEC4-0EB4D8D8EECA}"/>
            </a:ext>
          </a:extLst>
        </xdr:cNvPr>
        <xdr:cNvSpPr/>
      </xdr:nvSpPr>
      <xdr:spPr>
        <a:xfrm>
          <a:off x="3238500" y="46767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26</xdr:row>
      <xdr:rowOff>9525</xdr:rowOff>
    </xdr:from>
    <xdr:to>
      <xdr:col>61</xdr:col>
      <xdr:colOff>192405</xdr:colOff>
      <xdr:row>26</xdr:row>
      <xdr:rowOff>174117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E086DAD4-7B24-47BB-82F8-719A31F06740}"/>
            </a:ext>
          </a:extLst>
        </xdr:cNvPr>
        <xdr:cNvSpPr/>
      </xdr:nvSpPr>
      <xdr:spPr>
        <a:xfrm>
          <a:off x="2981325" y="50387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26</xdr:row>
      <xdr:rowOff>9525</xdr:rowOff>
    </xdr:from>
    <xdr:to>
      <xdr:col>65</xdr:col>
      <xdr:colOff>192405</xdr:colOff>
      <xdr:row>26</xdr:row>
      <xdr:rowOff>174117</xdr:rowOff>
    </xdr:to>
    <xdr:sp macro="" textlink="">
      <xdr:nvSpPr>
        <xdr:cNvPr id="168" name="Oval 167">
          <a:extLst>
            <a:ext uri="{FF2B5EF4-FFF2-40B4-BE49-F238E27FC236}">
              <a16:creationId xmlns:a16="http://schemas.microsoft.com/office/drawing/2014/main" id="{E8334960-C401-44B6-BA4A-A537C1A58272}"/>
            </a:ext>
          </a:extLst>
        </xdr:cNvPr>
        <xdr:cNvSpPr/>
      </xdr:nvSpPr>
      <xdr:spPr>
        <a:xfrm>
          <a:off x="3495675" y="50387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26</xdr:row>
      <xdr:rowOff>9525</xdr:rowOff>
    </xdr:from>
    <xdr:to>
      <xdr:col>67</xdr:col>
      <xdr:colOff>192405</xdr:colOff>
      <xdr:row>26</xdr:row>
      <xdr:rowOff>174117</xdr:rowOff>
    </xdr:to>
    <xdr:sp macro="" textlink="">
      <xdr:nvSpPr>
        <xdr:cNvPr id="169" name="Oval 168">
          <a:extLst>
            <a:ext uri="{FF2B5EF4-FFF2-40B4-BE49-F238E27FC236}">
              <a16:creationId xmlns:a16="http://schemas.microsoft.com/office/drawing/2014/main" id="{208C7E4E-98F2-4842-BEA2-F1F6E7E43EC4}"/>
            </a:ext>
          </a:extLst>
        </xdr:cNvPr>
        <xdr:cNvSpPr/>
      </xdr:nvSpPr>
      <xdr:spPr>
        <a:xfrm>
          <a:off x="3752850" y="50387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26</xdr:row>
      <xdr:rowOff>9525</xdr:rowOff>
    </xdr:from>
    <xdr:to>
      <xdr:col>71</xdr:col>
      <xdr:colOff>192405</xdr:colOff>
      <xdr:row>26</xdr:row>
      <xdr:rowOff>174117</xdr:rowOff>
    </xdr:to>
    <xdr:sp macro="" textlink="">
      <xdr:nvSpPr>
        <xdr:cNvPr id="170" name="Oval 169">
          <a:extLst>
            <a:ext uri="{FF2B5EF4-FFF2-40B4-BE49-F238E27FC236}">
              <a16:creationId xmlns:a16="http://schemas.microsoft.com/office/drawing/2014/main" id="{60D579D4-0057-41B4-A4D4-4DB10D6C2DB8}"/>
            </a:ext>
          </a:extLst>
        </xdr:cNvPr>
        <xdr:cNvSpPr/>
      </xdr:nvSpPr>
      <xdr:spPr>
        <a:xfrm>
          <a:off x="4267200" y="50387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28</xdr:row>
      <xdr:rowOff>9525</xdr:rowOff>
    </xdr:from>
    <xdr:to>
      <xdr:col>61</xdr:col>
      <xdr:colOff>192405</xdr:colOff>
      <xdr:row>28</xdr:row>
      <xdr:rowOff>174117</xdr:rowOff>
    </xdr:to>
    <xdr:sp macro="" textlink="">
      <xdr:nvSpPr>
        <xdr:cNvPr id="171" name="Oval 170">
          <a:extLst>
            <a:ext uri="{FF2B5EF4-FFF2-40B4-BE49-F238E27FC236}">
              <a16:creationId xmlns:a16="http://schemas.microsoft.com/office/drawing/2014/main" id="{95CEB5A8-5F15-4205-BF0B-5DA7AAD8EC33}"/>
            </a:ext>
          </a:extLst>
        </xdr:cNvPr>
        <xdr:cNvSpPr/>
      </xdr:nvSpPr>
      <xdr:spPr>
        <a:xfrm>
          <a:off x="2981325" y="54102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28</xdr:row>
      <xdr:rowOff>9525</xdr:rowOff>
    </xdr:from>
    <xdr:to>
      <xdr:col>63</xdr:col>
      <xdr:colOff>192405</xdr:colOff>
      <xdr:row>28</xdr:row>
      <xdr:rowOff>174117</xdr:rowOff>
    </xdr:to>
    <xdr:sp macro="" textlink="">
      <xdr:nvSpPr>
        <xdr:cNvPr id="172" name="Oval 171">
          <a:extLst>
            <a:ext uri="{FF2B5EF4-FFF2-40B4-BE49-F238E27FC236}">
              <a16:creationId xmlns:a16="http://schemas.microsoft.com/office/drawing/2014/main" id="{E0794123-27A3-4F07-870B-8B2FF0886615}"/>
            </a:ext>
          </a:extLst>
        </xdr:cNvPr>
        <xdr:cNvSpPr/>
      </xdr:nvSpPr>
      <xdr:spPr>
        <a:xfrm>
          <a:off x="3238500" y="54102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28</xdr:row>
      <xdr:rowOff>9525</xdr:rowOff>
    </xdr:from>
    <xdr:to>
      <xdr:col>69</xdr:col>
      <xdr:colOff>192405</xdr:colOff>
      <xdr:row>28</xdr:row>
      <xdr:rowOff>174117</xdr:rowOff>
    </xdr:to>
    <xdr:sp macro="" textlink="">
      <xdr:nvSpPr>
        <xdr:cNvPr id="173" name="Oval 172">
          <a:extLst>
            <a:ext uri="{FF2B5EF4-FFF2-40B4-BE49-F238E27FC236}">
              <a16:creationId xmlns:a16="http://schemas.microsoft.com/office/drawing/2014/main" id="{D5D984CB-A294-4286-A0EF-EF6979293DD3}"/>
            </a:ext>
          </a:extLst>
        </xdr:cNvPr>
        <xdr:cNvSpPr/>
      </xdr:nvSpPr>
      <xdr:spPr>
        <a:xfrm>
          <a:off x="4010025" y="54102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28</xdr:row>
      <xdr:rowOff>9525</xdr:rowOff>
    </xdr:from>
    <xdr:to>
      <xdr:col>73</xdr:col>
      <xdr:colOff>192405</xdr:colOff>
      <xdr:row>28</xdr:row>
      <xdr:rowOff>174117</xdr:rowOff>
    </xdr:to>
    <xdr:sp macro="" textlink="">
      <xdr:nvSpPr>
        <xdr:cNvPr id="174" name="Oval 173">
          <a:extLst>
            <a:ext uri="{FF2B5EF4-FFF2-40B4-BE49-F238E27FC236}">
              <a16:creationId xmlns:a16="http://schemas.microsoft.com/office/drawing/2014/main" id="{4DDC2D49-FECA-4EB4-AE1F-ABE83D8BCA82}"/>
            </a:ext>
          </a:extLst>
        </xdr:cNvPr>
        <xdr:cNvSpPr/>
      </xdr:nvSpPr>
      <xdr:spPr>
        <a:xfrm>
          <a:off x="4524375" y="54102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0</xdr:colOff>
      <xdr:row>14</xdr:row>
      <xdr:rowOff>9525</xdr:rowOff>
    </xdr:from>
    <xdr:to>
      <xdr:col>21</xdr:col>
      <xdr:colOff>182880</xdr:colOff>
      <xdr:row>14</xdr:row>
      <xdr:rowOff>174117</xdr:rowOff>
    </xdr:to>
    <xdr:sp macro="" textlink="">
      <xdr:nvSpPr>
        <xdr:cNvPr id="175" name="Oval 174">
          <a:extLst>
            <a:ext uri="{FF2B5EF4-FFF2-40B4-BE49-F238E27FC236}">
              <a16:creationId xmlns:a16="http://schemas.microsoft.com/office/drawing/2014/main" id="{76E0337B-5970-49D4-A4B7-2661E81F1731}"/>
            </a:ext>
          </a:extLst>
        </xdr:cNvPr>
        <xdr:cNvSpPr/>
      </xdr:nvSpPr>
      <xdr:spPr>
        <a:xfrm>
          <a:off x="37433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CVC</a:t>
          </a:r>
        </a:p>
      </xdr:txBody>
    </xdr:sp>
    <xdr:clientData/>
  </xdr:twoCellAnchor>
  <xdr:twoCellAnchor>
    <xdr:from>
      <xdr:col>67</xdr:col>
      <xdr:colOff>9525</xdr:colOff>
      <xdr:row>14</xdr:row>
      <xdr:rowOff>9525</xdr:rowOff>
    </xdr:from>
    <xdr:to>
      <xdr:col>67</xdr:col>
      <xdr:colOff>192405</xdr:colOff>
      <xdr:row>14</xdr:row>
      <xdr:rowOff>174117</xdr:rowOff>
    </xdr:to>
    <xdr:sp macro="" textlink="">
      <xdr:nvSpPr>
        <xdr:cNvPr id="176" name="Oval 175">
          <a:extLst>
            <a:ext uri="{FF2B5EF4-FFF2-40B4-BE49-F238E27FC236}">
              <a16:creationId xmlns:a16="http://schemas.microsoft.com/office/drawing/2014/main" id="{8299BF8B-C60C-4EF1-B453-D830C1B3F17F}"/>
            </a:ext>
          </a:extLst>
        </xdr:cNvPr>
        <xdr:cNvSpPr/>
      </xdr:nvSpPr>
      <xdr:spPr>
        <a:xfrm>
          <a:off x="112490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142875</xdr:colOff>
      <xdr:row>41</xdr:row>
      <xdr:rowOff>19050</xdr:rowOff>
    </xdr:from>
    <xdr:to>
      <xdr:col>84</xdr:col>
      <xdr:colOff>29766</xdr:colOff>
      <xdr:row>43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EE9FE34-6976-46EE-B181-BB7F8C7A7BBB}"/>
            </a:ext>
          </a:extLst>
        </xdr:cNvPr>
        <xdr:cNvGrpSpPr/>
      </xdr:nvGrpSpPr>
      <xdr:grpSpPr>
        <a:xfrm>
          <a:off x="11525250" y="8524875"/>
          <a:ext cx="1887141" cy="657225"/>
          <a:chOff x="3829051" y="8551926"/>
          <a:chExt cx="2156731" cy="7920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217C9A3-68B2-401E-9915-11E2A455E4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EAFD43D-8523-417F-B57B-F1878610DDA2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 editAs="oneCell">
    <xdr:from>
      <xdr:col>52</xdr:col>
      <xdr:colOff>161925</xdr:colOff>
      <xdr:row>39</xdr:row>
      <xdr:rowOff>49689</xdr:rowOff>
    </xdr:from>
    <xdr:to>
      <xdr:col>67</xdr:col>
      <xdr:colOff>85725</xdr:colOff>
      <xdr:row>41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72B825-FB42-4C7A-85A1-155091EFD7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>
        <a:xfrm>
          <a:off x="8639175" y="8022114"/>
          <a:ext cx="2571750" cy="598011"/>
        </a:xfrm>
        <a:prstGeom prst="rect">
          <a:avLst/>
        </a:prstGeom>
      </xdr:spPr>
    </xdr:pic>
    <xdr:clientData/>
  </xdr:twoCellAnchor>
  <xdr:twoCellAnchor>
    <xdr:from>
      <xdr:col>56</xdr:col>
      <xdr:colOff>123825</xdr:colOff>
      <xdr:row>41</xdr:row>
      <xdr:rowOff>19051</xdr:rowOff>
    </xdr:from>
    <xdr:to>
      <xdr:col>60</xdr:col>
      <xdr:colOff>104775</xdr:colOff>
      <xdr:row>41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B472F22-5F62-450C-8B44-334E5C262931}"/>
            </a:ext>
          </a:extLst>
        </xdr:cNvPr>
        <xdr:cNvSpPr txBox="1"/>
      </xdr:nvSpPr>
      <xdr:spPr>
        <a:xfrm>
          <a:off x="9401175" y="8524876"/>
          <a:ext cx="781050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23</xdr:col>
      <xdr:colOff>142875</xdr:colOff>
      <xdr:row>41</xdr:row>
      <xdr:rowOff>19050</xdr:rowOff>
    </xdr:from>
    <xdr:to>
      <xdr:col>38</xdr:col>
      <xdr:colOff>29766</xdr:colOff>
      <xdr:row>43</xdr:row>
      <xdr:rowOff>152400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DEA439A8-2E0B-4450-9390-B61C95470EAF}"/>
            </a:ext>
          </a:extLst>
        </xdr:cNvPr>
        <xdr:cNvGrpSpPr/>
      </xdr:nvGrpSpPr>
      <xdr:grpSpPr>
        <a:xfrm>
          <a:off x="4105275" y="8524875"/>
          <a:ext cx="1887141" cy="657225"/>
          <a:chOff x="3829051" y="8551926"/>
          <a:chExt cx="2156731" cy="79209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54A326AF-7B2C-4469-AD61-DB6DE75C48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F1A27CDA-842B-46C3-A86C-DFBB1E2570F1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>
    <xdr:from>
      <xdr:col>17</xdr:col>
      <xdr:colOff>9525</xdr:colOff>
      <xdr:row>8</xdr:row>
      <xdr:rowOff>9525</xdr:rowOff>
    </xdr:from>
    <xdr:to>
      <xdr:col>17</xdr:col>
      <xdr:colOff>192405</xdr:colOff>
      <xdr:row>8</xdr:row>
      <xdr:rowOff>174117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F9E67A22-9DEF-4949-BB42-EE6A4EEAA985}"/>
            </a:ext>
          </a:extLst>
        </xdr:cNvPr>
        <xdr:cNvSpPr/>
      </xdr:nvSpPr>
      <xdr:spPr>
        <a:xfrm>
          <a:off x="320040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19050</xdr:colOff>
      <xdr:row>10</xdr:row>
      <xdr:rowOff>9525</xdr:rowOff>
    </xdr:from>
    <xdr:to>
      <xdr:col>24</xdr:col>
      <xdr:colOff>1905</xdr:colOff>
      <xdr:row>10</xdr:row>
      <xdr:rowOff>174117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2EFCECF7-E758-4D0F-920D-6A895340A861}"/>
            </a:ext>
          </a:extLst>
        </xdr:cNvPr>
        <xdr:cNvSpPr/>
      </xdr:nvSpPr>
      <xdr:spPr>
        <a:xfrm>
          <a:off x="398145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12</xdr:row>
      <xdr:rowOff>9525</xdr:rowOff>
    </xdr:from>
    <xdr:to>
      <xdr:col>15</xdr:col>
      <xdr:colOff>192405</xdr:colOff>
      <xdr:row>12</xdr:row>
      <xdr:rowOff>174117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82EAA73A-BB7B-4FAB-996D-6B17CD3AF2A0}"/>
            </a:ext>
          </a:extLst>
        </xdr:cNvPr>
        <xdr:cNvSpPr/>
      </xdr:nvSpPr>
      <xdr:spPr>
        <a:xfrm>
          <a:off x="29432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10</xdr:row>
      <xdr:rowOff>9525</xdr:rowOff>
    </xdr:from>
    <xdr:to>
      <xdr:col>21</xdr:col>
      <xdr:colOff>192405</xdr:colOff>
      <xdr:row>10</xdr:row>
      <xdr:rowOff>174117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4D9D9702-CA96-4854-B21C-878B1F54C0A0}"/>
            </a:ext>
          </a:extLst>
        </xdr:cNvPr>
        <xdr:cNvSpPr/>
      </xdr:nvSpPr>
      <xdr:spPr>
        <a:xfrm>
          <a:off x="371475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12</xdr:row>
      <xdr:rowOff>9525</xdr:rowOff>
    </xdr:from>
    <xdr:to>
      <xdr:col>17</xdr:col>
      <xdr:colOff>192405</xdr:colOff>
      <xdr:row>12</xdr:row>
      <xdr:rowOff>174117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363308A1-53A7-4B23-B295-999D9DAE548C}"/>
            </a:ext>
          </a:extLst>
        </xdr:cNvPr>
        <xdr:cNvSpPr/>
      </xdr:nvSpPr>
      <xdr:spPr>
        <a:xfrm>
          <a:off x="32004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14</xdr:row>
      <xdr:rowOff>9525</xdr:rowOff>
    </xdr:from>
    <xdr:to>
      <xdr:col>15</xdr:col>
      <xdr:colOff>192405</xdr:colOff>
      <xdr:row>14</xdr:row>
      <xdr:rowOff>174117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5E19424E-385A-465E-B6DE-80A5AB4B99CA}"/>
            </a:ext>
          </a:extLst>
        </xdr:cNvPr>
        <xdr:cNvSpPr/>
      </xdr:nvSpPr>
      <xdr:spPr>
        <a:xfrm>
          <a:off x="29432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16</xdr:row>
      <xdr:rowOff>9525</xdr:rowOff>
    </xdr:from>
    <xdr:to>
      <xdr:col>17</xdr:col>
      <xdr:colOff>192405</xdr:colOff>
      <xdr:row>16</xdr:row>
      <xdr:rowOff>174117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3FB4395B-C702-4140-8507-F8BA96207984}"/>
            </a:ext>
          </a:extLst>
        </xdr:cNvPr>
        <xdr:cNvSpPr/>
      </xdr:nvSpPr>
      <xdr:spPr>
        <a:xfrm>
          <a:off x="32004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14</xdr:row>
      <xdr:rowOff>9525</xdr:rowOff>
    </xdr:from>
    <xdr:to>
      <xdr:col>25</xdr:col>
      <xdr:colOff>192405</xdr:colOff>
      <xdr:row>14</xdr:row>
      <xdr:rowOff>174117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6D2AF83F-773D-4200-9016-2A6A58B42E45}"/>
            </a:ext>
          </a:extLst>
        </xdr:cNvPr>
        <xdr:cNvSpPr/>
      </xdr:nvSpPr>
      <xdr:spPr>
        <a:xfrm>
          <a:off x="42291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19050</xdr:colOff>
      <xdr:row>16</xdr:row>
      <xdr:rowOff>9525</xdr:rowOff>
    </xdr:from>
    <xdr:to>
      <xdr:col>20</xdr:col>
      <xdr:colOff>1905</xdr:colOff>
      <xdr:row>16</xdr:row>
      <xdr:rowOff>174117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A3FCA048-1228-41DC-90FB-A88EABA0DE5B}"/>
            </a:ext>
          </a:extLst>
        </xdr:cNvPr>
        <xdr:cNvSpPr/>
      </xdr:nvSpPr>
      <xdr:spPr>
        <a:xfrm>
          <a:off x="34671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18</xdr:row>
      <xdr:rowOff>9525</xdr:rowOff>
    </xdr:from>
    <xdr:to>
      <xdr:col>23</xdr:col>
      <xdr:colOff>192405</xdr:colOff>
      <xdr:row>18</xdr:row>
      <xdr:rowOff>174117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CB203628-B1A6-419C-9C4C-8269485DA5FA}"/>
            </a:ext>
          </a:extLst>
        </xdr:cNvPr>
        <xdr:cNvSpPr/>
      </xdr:nvSpPr>
      <xdr:spPr>
        <a:xfrm>
          <a:off x="39719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0</xdr:colOff>
      <xdr:row>16</xdr:row>
      <xdr:rowOff>9525</xdr:rowOff>
    </xdr:from>
    <xdr:to>
      <xdr:col>31</xdr:col>
      <xdr:colOff>182880</xdr:colOff>
      <xdr:row>16</xdr:row>
      <xdr:rowOff>174117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7A60D151-46CA-4C35-9833-936C9643F9BE}"/>
            </a:ext>
          </a:extLst>
        </xdr:cNvPr>
        <xdr:cNvSpPr/>
      </xdr:nvSpPr>
      <xdr:spPr>
        <a:xfrm>
          <a:off x="49911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9525</xdr:colOff>
      <xdr:row>16</xdr:row>
      <xdr:rowOff>9525</xdr:rowOff>
    </xdr:from>
    <xdr:to>
      <xdr:col>33</xdr:col>
      <xdr:colOff>192405</xdr:colOff>
      <xdr:row>16</xdr:row>
      <xdr:rowOff>174117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A5783C1-D52E-4930-88EB-4B0E8E1C62DE}"/>
            </a:ext>
          </a:extLst>
        </xdr:cNvPr>
        <xdr:cNvSpPr/>
      </xdr:nvSpPr>
      <xdr:spPr>
        <a:xfrm>
          <a:off x="52578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18</xdr:row>
      <xdr:rowOff>9525</xdr:rowOff>
    </xdr:from>
    <xdr:to>
      <xdr:col>27</xdr:col>
      <xdr:colOff>192405</xdr:colOff>
      <xdr:row>18</xdr:row>
      <xdr:rowOff>174117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34CAF589-6F47-4746-90FF-AEE4FC68C10A}"/>
            </a:ext>
          </a:extLst>
        </xdr:cNvPr>
        <xdr:cNvSpPr/>
      </xdr:nvSpPr>
      <xdr:spPr>
        <a:xfrm>
          <a:off x="44862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9525</xdr:colOff>
      <xdr:row>18</xdr:row>
      <xdr:rowOff>9525</xdr:rowOff>
    </xdr:from>
    <xdr:to>
      <xdr:col>33</xdr:col>
      <xdr:colOff>192405</xdr:colOff>
      <xdr:row>18</xdr:row>
      <xdr:rowOff>174117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204D54C6-0DB6-4955-85EC-124E2B1E5DF7}"/>
            </a:ext>
          </a:extLst>
        </xdr:cNvPr>
        <xdr:cNvSpPr/>
      </xdr:nvSpPr>
      <xdr:spPr>
        <a:xfrm>
          <a:off x="52578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20</xdr:row>
      <xdr:rowOff>9525</xdr:rowOff>
    </xdr:from>
    <xdr:to>
      <xdr:col>15</xdr:col>
      <xdr:colOff>192405</xdr:colOff>
      <xdr:row>20</xdr:row>
      <xdr:rowOff>174117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7557B4B5-3890-40C9-83A4-8F573077FABA}"/>
            </a:ext>
          </a:extLst>
        </xdr:cNvPr>
        <xdr:cNvSpPr/>
      </xdr:nvSpPr>
      <xdr:spPr>
        <a:xfrm>
          <a:off x="29432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22</xdr:row>
      <xdr:rowOff>9525</xdr:rowOff>
    </xdr:from>
    <xdr:to>
      <xdr:col>17</xdr:col>
      <xdr:colOff>192405</xdr:colOff>
      <xdr:row>22</xdr:row>
      <xdr:rowOff>174117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0E9D3887-EA38-4D09-A032-A55E35C4B09F}"/>
            </a:ext>
          </a:extLst>
        </xdr:cNvPr>
        <xdr:cNvSpPr/>
      </xdr:nvSpPr>
      <xdr:spPr>
        <a:xfrm>
          <a:off x="32004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8</xdr:row>
      <xdr:rowOff>9525</xdr:rowOff>
    </xdr:from>
    <xdr:to>
      <xdr:col>63</xdr:col>
      <xdr:colOff>192405</xdr:colOff>
      <xdr:row>8</xdr:row>
      <xdr:rowOff>174117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6E64DFBB-C0A0-403B-82B1-A1672E7E7EBE}"/>
            </a:ext>
          </a:extLst>
        </xdr:cNvPr>
        <xdr:cNvSpPr/>
      </xdr:nvSpPr>
      <xdr:spPr>
        <a:xfrm>
          <a:off x="320040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19050</xdr:colOff>
      <xdr:row>10</xdr:row>
      <xdr:rowOff>9525</xdr:rowOff>
    </xdr:from>
    <xdr:to>
      <xdr:col>70</xdr:col>
      <xdr:colOff>1905</xdr:colOff>
      <xdr:row>10</xdr:row>
      <xdr:rowOff>174117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689A8C02-A850-45B6-95A4-528691F5CAE9}"/>
            </a:ext>
          </a:extLst>
        </xdr:cNvPr>
        <xdr:cNvSpPr/>
      </xdr:nvSpPr>
      <xdr:spPr>
        <a:xfrm>
          <a:off x="398145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12</xdr:row>
      <xdr:rowOff>9525</xdr:rowOff>
    </xdr:from>
    <xdr:to>
      <xdr:col>61</xdr:col>
      <xdr:colOff>192405</xdr:colOff>
      <xdr:row>12</xdr:row>
      <xdr:rowOff>174117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5D73E23D-F1DB-465C-AC47-7B62F492169D}"/>
            </a:ext>
          </a:extLst>
        </xdr:cNvPr>
        <xdr:cNvSpPr/>
      </xdr:nvSpPr>
      <xdr:spPr>
        <a:xfrm>
          <a:off x="29432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10</xdr:row>
      <xdr:rowOff>9525</xdr:rowOff>
    </xdr:from>
    <xdr:to>
      <xdr:col>67</xdr:col>
      <xdr:colOff>192405</xdr:colOff>
      <xdr:row>10</xdr:row>
      <xdr:rowOff>174117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6E8694B-485F-4B01-8BB0-FD54F3ECA372}"/>
            </a:ext>
          </a:extLst>
        </xdr:cNvPr>
        <xdr:cNvSpPr/>
      </xdr:nvSpPr>
      <xdr:spPr>
        <a:xfrm>
          <a:off x="371475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12</xdr:row>
      <xdr:rowOff>9525</xdr:rowOff>
    </xdr:from>
    <xdr:to>
      <xdr:col>63</xdr:col>
      <xdr:colOff>192405</xdr:colOff>
      <xdr:row>12</xdr:row>
      <xdr:rowOff>174117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701305F7-E8FF-48DA-B2A8-AAB95B20CBB6}"/>
            </a:ext>
          </a:extLst>
        </xdr:cNvPr>
        <xdr:cNvSpPr/>
      </xdr:nvSpPr>
      <xdr:spPr>
        <a:xfrm>
          <a:off x="32004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14</xdr:row>
      <xdr:rowOff>9525</xdr:rowOff>
    </xdr:from>
    <xdr:to>
      <xdr:col>61</xdr:col>
      <xdr:colOff>192405</xdr:colOff>
      <xdr:row>14</xdr:row>
      <xdr:rowOff>174117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A7291E5F-45C9-4B93-913D-D0EB2A7E44BC}"/>
            </a:ext>
          </a:extLst>
        </xdr:cNvPr>
        <xdr:cNvSpPr/>
      </xdr:nvSpPr>
      <xdr:spPr>
        <a:xfrm>
          <a:off x="29432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16</xdr:row>
      <xdr:rowOff>9525</xdr:rowOff>
    </xdr:from>
    <xdr:to>
      <xdr:col>63</xdr:col>
      <xdr:colOff>192405</xdr:colOff>
      <xdr:row>16</xdr:row>
      <xdr:rowOff>174117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EBD170B7-B0E2-4803-B886-EE2E68D0EC00}"/>
            </a:ext>
          </a:extLst>
        </xdr:cNvPr>
        <xdr:cNvSpPr/>
      </xdr:nvSpPr>
      <xdr:spPr>
        <a:xfrm>
          <a:off x="32004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14</xdr:row>
      <xdr:rowOff>9525</xdr:rowOff>
    </xdr:from>
    <xdr:to>
      <xdr:col>71</xdr:col>
      <xdr:colOff>192405</xdr:colOff>
      <xdr:row>14</xdr:row>
      <xdr:rowOff>174117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703CDBF4-58C1-47B3-BD47-1F78135CAC18}"/>
            </a:ext>
          </a:extLst>
        </xdr:cNvPr>
        <xdr:cNvSpPr/>
      </xdr:nvSpPr>
      <xdr:spPr>
        <a:xfrm>
          <a:off x="42291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19050</xdr:colOff>
      <xdr:row>16</xdr:row>
      <xdr:rowOff>9525</xdr:rowOff>
    </xdr:from>
    <xdr:to>
      <xdr:col>66</xdr:col>
      <xdr:colOff>1905</xdr:colOff>
      <xdr:row>16</xdr:row>
      <xdr:rowOff>174117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93771D48-95C7-4922-A886-C38BECC649FC}"/>
            </a:ext>
          </a:extLst>
        </xdr:cNvPr>
        <xdr:cNvSpPr/>
      </xdr:nvSpPr>
      <xdr:spPr>
        <a:xfrm>
          <a:off x="34671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18</xdr:row>
      <xdr:rowOff>9525</xdr:rowOff>
    </xdr:from>
    <xdr:to>
      <xdr:col>69</xdr:col>
      <xdr:colOff>192405</xdr:colOff>
      <xdr:row>18</xdr:row>
      <xdr:rowOff>174117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EEF48FB9-03E4-4095-93B5-91016AFE9444}"/>
            </a:ext>
          </a:extLst>
        </xdr:cNvPr>
        <xdr:cNvSpPr/>
      </xdr:nvSpPr>
      <xdr:spPr>
        <a:xfrm>
          <a:off x="39719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0</xdr:colOff>
      <xdr:row>16</xdr:row>
      <xdr:rowOff>9525</xdr:rowOff>
    </xdr:from>
    <xdr:to>
      <xdr:col>77</xdr:col>
      <xdr:colOff>182880</xdr:colOff>
      <xdr:row>16</xdr:row>
      <xdr:rowOff>174117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6F7BC9EA-BFBE-4E73-A8C2-04D39FB25485}"/>
            </a:ext>
          </a:extLst>
        </xdr:cNvPr>
        <xdr:cNvSpPr/>
      </xdr:nvSpPr>
      <xdr:spPr>
        <a:xfrm>
          <a:off x="49911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79</xdr:col>
      <xdr:colOff>9525</xdr:colOff>
      <xdr:row>16</xdr:row>
      <xdr:rowOff>9525</xdr:rowOff>
    </xdr:from>
    <xdr:to>
      <xdr:col>79</xdr:col>
      <xdr:colOff>192405</xdr:colOff>
      <xdr:row>16</xdr:row>
      <xdr:rowOff>174117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C55883FC-110D-49F5-938C-DB22658A0A2C}"/>
            </a:ext>
          </a:extLst>
        </xdr:cNvPr>
        <xdr:cNvSpPr/>
      </xdr:nvSpPr>
      <xdr:spPr>
        <a:xfrm>
          <a:off x="52578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18</xdr:row>
      <xdr:rowOff>9525</xdr:rowOff>
    </xdr:from>
    <xdr:to>
      <xdr:col>73</xdr:col>
      <xdr:colOff>192405</xdr:colOff>
      <xdr:row>18</xdr:row>
      <xdr:rowOff>174117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49CDE121-D3BD-4FA4-BB67-B0311F8A0A7C}"/>
            </a:ext>
          </a:extLst>
        </xdr:cNvPr>
        <xdr:cNvSpPr/>
      </xdr:nvSpPr>
      <xdr:spPr>
        <a:xfrm>
          <a:off x="44862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79</xdr:col>
      <xdr:colOff>9525</xdr:colOff>
      <xdr:row>18</xdr:row>
      <xdr:rowOff>9525</xdr:rowOff>
    </xdr:from>
    <xdr:to>
      <xdr:col>79</xdr:col>
      <xdr:colOff>192405</xdr:colOff>
      <xdr:row>18</xdr:row>
      <xdr:rowOff>174117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2D06CFBD-A18E-4F87-879A-A0E693C9629E}"/>
            </a:ext>
          </a:extLst>
        </xdr:cNvPr>
        <xdr:cNvSpPr/>
      </xdr:nvSpPr>
      <xdr:spPr>
        <a:xfrm>
          <a:off x="52578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20</xdr:row>
      <xdr:rowOff>9525</xdr:rowOff>
    </xdr:from>
    <xdr:to>
      <xdr:col>61</xdr:col>
      <xdr:colOff>192405</xdr:colOff>
      <xdr:row>20</xdr:row>
      <xdr:rowOff>174117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371D685B-745F-4918-9F44-AC81F90EF4AD}"/>
            </a:ext>
          </a:extLst>
        </xdr:cNvPr>
        <xdr:cNvSpPr/>
      </xdr:nvSpPr>
      <xdr:spPr>
        <a:xfrm>
          <a:off x="29432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22</xdr:row>
      <xdr:rowOff>9525</xdr:rowOff>
    </xdr:from>
    <xdr:to>
      <xdr:col>63</xdr:col>
      <xdr:colOff>192405</xdr:colOff>
      <xdr:row>22</xdr:row>
      <xdr:rowOff>174117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BFC146DB-2C79-4E28-8BDE-BB4B1B13D946}"/>
            </a:ext>
          </a:extLst>
        </xdr:cNvPr>
        <xdr:cNvSpPr/>
      </xdr:nvSpPr>
      <xdr:spPr>
        <a:xfrm>
          <a:off x="32004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142875</xdr:colOff>
      <xdr:row>41</xdr:row>
      <xdr:rowOff>19050</xdr:rowOff>
    </xdr:from>
    <xdr:to>
      <xdr:col>84</xdr:col>
      <xdr:colOff>29766</xdr:colOff>
      <xdr:row>43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F856D8E-00F0-4E4A-B970-4BCA4BA033EA}"/>
            </a:ext>
          </a:extLst>
        </xdr:cNvPr>
        <xdr:cNvGrpSpPr/>
      </xdr:nvGrpSpPr>
      <xdr:grpSpPr>
        <a:xfrm>
          <a:off x="11525250" y="8505825"/>
          <a:ext cx="1887141" cy="657225"/>
          <a:chOff x="3829051" y="8551926"/>
          <a:chExt cx="2156731" cy="7920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180A000-8000-4A0C-878F-05BEC87DED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C3E3599-91FB-4C94-A75B-4D30CAA7F720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 editAs="oneCell">
    <xdr:from>
      <xdr:col>52</xdr:col>
      <xdr:colOff>161925</xdr:colOff>
      <xdr:row>39</xdr:row>
      <xdr:rowOff>49689</xdr:rowOff>
    </xdr:from>
    <xdr:to>
      <xdr:col>67</xdr:col>
      <xdr:colOff>85725</xdr:colOff>
      <xdr:row>41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5519DB2-AA2D-43C0-A457-26A2017231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>
        <a:xfrm>
          <a:off x="8639175" y="8022114"/>
          <a:ext cx="2571750" cy="598011"/>
        </a:xfrm>
        <a:prstGeom prst="rect">
          <a:avLst/>
        </a:prstGeom>
      </xdr:spPr>
    </xdr:pic>
    <xdr:clientData/>
  </xdr:twoCellAnchor>
  <xdr:twoCellAnchor>
    <xdr:from>
      <xdr:col>56</xdr:col>
      <xdr:colOff>123825</xdr:colOff>
      <xdr:row>41</xdr:row>
      <xdr:rowOff>19051</xdr:rowOff>
    </xdr:from>
    <xdr:to>
      <xdr:col>60</xdr:col>
      <xdr:colOff>104775</xdr:colOff>
      <xdr:row>41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F421EF0-F8B9-44C5-8CEA-2E3678FE9174}"/>
            </a:ext>
          </a:extLst>
        </xdr:cNvPr>
        <xdr:cNvSpPr txBox="1"/>
      </xdr:nvSpPr>
      <xdr:spPr>
        <a:xfrm>
          <a:off x="9401175" y="8524876"/>
          <a:ext cx="781050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23</xdr:col>
      <xdr:colOff>142875</xdr:colOff>
      <xdr:row>41</xdr:row>
      <xdr:rowOff>19050</xdr:rowOff>
    </xdr:from>
    <xdr:to>
      <xdr:col>38</xdr:col>
      <xdr:colOff>29766</xdr:colOff>
      <xdr:row>43</xdr:row>
      <xdr:rowOff>152400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8F6CBEFF-4A56-4C17-902A-12CEA7668BA6}"/>
            </a:ext>
          </a:extLst>
        </xdr:cNvPr>
        <xdr:cNvGrpSpPr/>
      </xdr:nvGrpSpPr>
      <xdr:grpSpPr>
        <a:xfrm>
          <a:off x="4105275" y="8505825"/>
          <a:ext cx="1887141" cy="657225"/>
          <a:chOff x="3829051" y="8551926"/>
          <a:chExt cx="2156731" cy="79209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C6B9BD2E-9533-43F4-99D0-F2855698CB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696D4AD9-DCEB-41F9-9731-82126C885B01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>
    <xdr:from>
      <xdr:col>17</xdr:col>
      <xdr:colOff>9525</xdr:colOff>
      <xdr:row>8</xdr:row>
      <xdr:rowOff>9525</xdr:rowOff>
    </xdr:from>
    <xdr:to>
      <xdr:col>17</xdr:col>
      <xdr:colOff>192405</xdr:colOff>
      <xdr:row>8</xdr:row>
      <xdr:rowOff>174117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EF907715-C9B8-417C-B949-1E012F6C5C32}"/>
            </a:ext>
          </a:extLst>
        </xdr:cNvPr>
        <xdr:cNvSpPr/>
      </xdr:nvSpPr>
      <xdr:spPr>
        <a:xfrm>
          <a:off x="3200400" y="1028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10</xdr:row>
      <xdr:rowOff>9525</xdr:rowOff>
    </xdr:from>
    <xdr:to>
      <xdr:col>15</xdr:col>
      <xdr:colOff>192405</xdr:colOff>
      <xdr:row>10</xdr:row>
      <xdr:rowOff>174117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E26B7EE6-ADD6-485E-BC26-5866140E83D2}"/>
            </a:ext>
          </a:extLst>
        </xdr:cNvPr>
        <xdr:cNvSpPr/>
      </xdr:nvSpPr>
      <xdr:spPr>
        <a:xfrm>
          <a:off x="2943225" y="1400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12</xdr:row>
      <xdr:rowOff>9525</xdr:rowOff>
    </xdr:from>
    <xdr:to>
      <xdr:col>21</xdr:col>
      <xdr:colOff>192405</xdr:colOff>
      <xdr:row>12</xdr:row>
      <xdr:rowOff>174117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83AC12D6-2D5C-47C2-B51B-6CF9A2C9FBB6}"/>
            </a:ext>
          </a:extLst>
        </xdr:cNvPr>
        <xdr:cNvSpPr/>
      </xdr:nvSpPr>
      <xdr:spPr>
        <a:xfrm>
          <a:off x="3714750" y="1771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12</xdr:row>
      <xdr:rowOff>9525</xdr:rowOff>
    </xdr:from>
    <xdr:to>
      <xdr:col>29</xdr:col>
      <xdr:colOff>192405</xdr:colOff>
      <xdr:row>12</xdr:row>
      <xdr:rowOff>174117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2FAD47E-371E-4519-A654-85D91235638F}"/>
            </a:ext>
          </a:extLst>
        </xdr:cNvPr>
        <xdr:cNvSpPr/>
      </xdr:nvSpPr>
      <xdr:spPr>
        <a:xfrm>
          <a:off x="4743450" y="1771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14</xdr:row>
      <xdr:rowOff>9525</xdr:rowOff>
    </xdr:from>
    <xdr:to>
      <xdr:col>15</xdr:col>
      <xdr:colOff>192405</xdr:colOff>
      <xdr:row>14</xdr:row>
      <xdr:rowOff>174117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4A3390B-B069-4E49-8F2D-82EA4563CD23}"/>
            </a:ext>
          </a:extLst>
        </xdr:cNvPr>
        <xdr:cNvSpPr/>
      </xdr:nvSpPr>
      <xdr:spPr>
        <a:xfrm>
          <a:off x="2943225" y="2143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16</xdr:row>
      <xdr:rowOff>9525</xdr:rowOff>
    </xdr:from>
    <xdr:to>
      <xdr:col>27</xdr:col>
      <xdr:colOff>192405</xdr:colOff>
      <xdr:row>16</xdr:row>
      <xdr:rowOff>174117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7DC7332B-3D94-476D-941C-D365E82824EF}"/>
            </a:ext>
          </a:extLst>
        </xdr:cNvPr>
        <xdr:cNvSpPr/>
      </xdr:nvSpPr>
      <xdr:spPr>
        <a:xfrm>
          <a:off x="4486275" y="2514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18</xdr:row>
      <xdr:rowOff>9525</xdr:rowOff>
    </xdr:from>
    <xdr:to>
      <xdr:col>15</xdr:col>
      <xdr:colOff>192405</xdr:colOff>
      <xdr:row>18</xdr:row>
      <xdr:rowOff>174117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1E12314D-FC3E-4A33-8860-7BD3D106C5EF}"/>
            </a:ext>
          </a:extLst>
        </xdr:cNvPr>
        <xdr:cNvSpPr/>
      </xdr:nvSpPr>
      <xdr:spPr>
        <a:xfrm>
          <a:off x="2943225" y="2886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20</xdr:row>
      <xdr:rowOff>9525</xdr:rowOff>
    </xdr:from>
    <xdr:to>
      <xdr:col>27</xdr:col>
      <xdr:colOff>192405</xdr:colOff>
      <xdr:row>20</xdr:row>
      <xdr:rowOff>174117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C88D9C92-90B7-4F1F-B945-8E3A097891A4}"/>
            </a:ext>
          </a:extLst>
        </xdr:cNvPr>
        <xdr:cNvSpPr/>
      </xdr:nvSpPr>
      <xdr:spPr>
        <a:xfrm>
          <a:off x="4486275" y="3257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10</xdr:row>
      <xdr:rowOff>9525</xdr:rowOff>
    </xdr:from>
    <xdr:to>
      <xdr:col>19</xdr:col>
      <xdr:colOff>192405</xdr:colOff>
      <xdr:row>10</xdr:row>
      <xdr:rowOff>174117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FFBF2350-6E79-425A-8AC6-2A3E5A581E0E}"/>
            </a:ext>
          </a:extLst>
        </xdr:cNvPr>
        <xdr:cNvSpPr/>
      </xdr:nvSpPr>
      <xdr:spPr>
        <a:xfrm>
          <a:off x="3457575" y="1400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14</xdr:row>
      <xdr:rowOff>9525</xdr:rowOff>
    </xdr:from>
    <xdr:to>
      <xdr:col>19</xdr:col>
      <xdr:colOff>192405</xdr:colOff>
      <xdr:row>14</xdr:row>
      <xdr:rowOff>174117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D970D50A-E529-4DAC-9B93-C4289E1A1B52}"/>
            </a:ext>
          </a:extLst>
        </xdr:cNvPr>
        <xdr:cNvSpPr/>
      </xdr:nvSpPr>
      <xdr:spPr>
        <a:xfrm>
          <a:off x="3457575" y="2143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16</xdr:row>
      <xdr:rowOff>9525</xdr:rowOff>
    </xdr:from>
    <xdr:to>
      <xdr:col>29</xdr:col>
      <xdr:colOff>192405</xdr:colOff>
      <xdr:row>16</xdr:row>
      <xdr:rowOff>174117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61891EB3-A2CE-43E6-A8B2-952BBD9D75E6}"/>
            </a:ext>
          </a:extLst>
        </xdr:cNvPr>
        <xdr:cNvSpPr/>
      </xdr:nvSpPr>
      <xdr:spPr>
        <a:xfrm>
          <a:off x="4743450" y="2514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18</xdr:row>
      <xdr:rowOff>9525</xdr:rowOff>
    </xdr:from>
    <xdr:to>
      <xdr:col>23</xdr:col>
      <xdr:colOff>192405</xdr:colOff>
      <xdr:row>18</xdr:row>
      <xdr:rowOff>174117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5E6D8AFC-9DD8-4D54-89F2-CE9CE3C643F1}"/>
            </a:ext>
          </a:extLst>
        </xdr:cNvPr>
        <xdr:cNvSpPr/>
      </xdr:nvSpPr>
      <xdr:spPr>
        <a:xfrm>
          <a:off x="3971925" y="2886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20</xdr:row>
      <xdr:rowOff>9525</xdr:rowOff>
    </xdr:from>
    <xdr:to>
      <xdr:col>25</xdr:col>
      <xdr:colOff>192405</xdr:colOff>
      <xdr:row>20</xdr:row>
      <xdr:rowOff>174117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F2761BB3-0435-4D8B-88E9-68E471928AD5}"/>
            </a:ext>
          </a:extLst>
        </xdr:cNvPr>
        <xdr:cNvSpPr/>
      </xdr:nvSpPr>
      <xdr:spPr>
        <a:xfrm>
          <a:off x="4229100" y="3257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8</xdr:row>
      <xdr:rowOff>9525</xdr:rowOff>
    </xdr:from>
    <xdr:to>
      <xdr:col>63</xdr:col>
      <xdr:colOff>192405</xdr:colOff>
      <xdr:row>8</xdr:row>
      <xdr:rowOff>174117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F535B06E-8201-4FC0-BBC6-F2F7BC5E818A}"/>
            </a:ext>
          </a:extLst>
        </xdr:cNvPr>
        <xdr:cNvSpPr/>
      </xdr:nvSpPr>
      <xdr:spPr>
        <a:xfrm>
          <a:off x="32004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10</xdr:row>
      <xdr:rowOff>9525</xdr:rowOff>
    </xdr:from>
    <xdr:to>
      <xdr:col>61</xdr:col>
      <xdr:colOff>192405</xdr:colOff>
      <xdr:row>10</xdr:row>
      <xdr:rowOff>174117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2BCBF359-2A3D-4B90-BC27-B5CDD07D99C1}"/>
            </a:ext>
          </a:extLst>
        </xdr:cNvPr>
        <xdr:cNvSpPr/>
      </xdr:nvSpPr>
      <xdr:spPr>
        <a:xfrm>
          <a:off x="29432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12</xdr:row>
      <xdr:rowOff>9525</xdr:rowOff>
    </xdr:from>
    <xdr:to>
      <xdr:col>67</xdr:col>
      <xdr:colOff>192405</xdr:colOff>
      <xdr:row>12</xdr:row>
      <xdr:rowOff>174117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CD8423EA-2BE3-415A-B2D0-B1BE8A752091}"/>
            </a:ext>
          </a:extLst>
        </xdr:cNvPr>
        <xdr:cNvSpPr/>
      </xdr:nvSpPr>
      <xdr:spPr>
        <a:xfrm>
          <a:off x="37147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12</xdr:row>
      <xdr:rowOff>9525</xdr:rowOff>
    </xdr:from>
    <xdr:to>
      <xdr:col>75</xdr:col>
      <xdr:colOff>192405</xdr:colOff>
      <xdr:row>12</xdr:row>
      <xdr:rowOff>174117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4D80B5D1-EBC4-42FA-9467-515C34D57397}"/>
            </a:ext>
          </a:extLst>
        </xdr:cNvPr>
        <xdr:cNvSpPr/>
      </xdr:nvSpPr>
      <xdr:spPr>
        <a:xfrm>
          <a:off x="47434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14</xdr:row>
      <xdr:rowOff>9525</xdr:rowOff>
    </xdr:from>
    <xdr:to>
      <xdr:col>61</xdr:col>
      <xdr:colOff>192405</xdr:colOff>
      <xdr:row>14</xdr:row>
      <xdr:rowOff>174117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269BA6A0-806B-4492-B281-0CF6E86303CD}"/>
            </a:ext>
          </a:extLst>
        </xdr:cNvPr>
        <xdr:cNvSpPr/>
      </xdr:nvSpPr>
      <xdr:spPr>
        <a:xfrm>
          <a:off x="29432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16</xdr:row>
      <xdr:rowOff>9525</xdr:rowOff>
    </xdr:from>
    <xdr:to>
      <xdr:col>73</xdr:col>
      <xdr:colOff>192405</xdr:colOff>
      <xdr:row>16</xdr:row>
      <xdr:rowOff>174117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8C52D84F-B5D3-405C-86AB-7D87A1576844}"/>
            </a:ext>
          </a:extLst>
        </xdr:cNvPr>
        <xdr:cNvSpPr/>
      </xdr:nvSpPr>
      <xdr:spPr>
        <a:xfrm>
          <a:off x="44862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18</xdr:row>
      <xdr:rowOff>9525</xdr:rowOff>
    </xdr:from>
    <xdr:to>
      <xdr:col>61</xdr:col>
      <xdr:colOff>192405</xdr:colOff>
      <xdr:row>18</xdr:row>
      <xdr:rowOff>174117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9AE1A141-D202-4AB8-9EB2-AE03A274EB80}"/>
            </a:ext>
          </a:extLst>
        </xdr:cNvPr>
        <xdr:cNvSpPr/>
      </xdr:nvSpPr>
      <xdr:spPr>
        <a:xfrm>
          <a:off x="29432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20</xdr:row>
      <xdr:rowOff>9525</xdr:rowOff>
    </xdr:from>
    <xdr:to>
      <xdr:col>73</xdr:col>
      <xdr:colOff>192405</xdr:colOff>
      <xdr:row>20</xdr:row>
      <xdr:rowOff>174117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FC188E61-8A77-4B29-9DAA-D6F30669B342}"/>
            </a:ext>
          </a:extLst>
        </xdr:cNvPr>
        <xdr:cNvSpPr/>
      </xdr:nvSpPr>
      <xdr:spPr>
        <a:xfrm>
          <a:off x="44862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10</xdr:row>
      <xdr:rowOff>9525</xdr:rowOff>
    </xdr:from>
    <xdr:to>
      <xdr:col>65</xdr:col>
      <xdr:colOff>192405</xdr:colOff>
      <xdr:row>10</xdr:row>
      <xdr:rowOff>174117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1761F4EE-1014-4686-BC5E-0E7CC085469D}"/>
            </a:ext>
          </a:extLst>
        </xdr:cNvPr>
        <xdr:cNvSpPr/>
      </xdr:nvSpPr>
      <xdr:spPr>
        <a:xfrm>
          <a:off x="34575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14</xdr:row>
      <xdr:rowOff>9525</xdr:rowOff>
    </xdr:from>
    <xdr:to>
      <xdr:col>65</xdr:col>
      <xdr:colOff>192405</xdr:colOff>
      <xdr:row>14</xdr:row>
      <xdr:rowOff>174117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26545E49-F7DD-4812-8AC2-9F8C17A04576}"/>
            </a:ext>
          </a:extLst>
        </xdr:cNvPr>
        <xdr:cNvSpPr/>
      </xdr:nvSpPr>
      <xdr:spPr>
        <a:xfrm>
          <a:off x="34575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16</xdr:row>
      <xdr:rowOff>9525</xdr:rowOff>
    </xdr:from>
    <xdr:to>
      <xdr:col>75</xdr:col>
      <xdr:colOff>192405</xdr:colOff>
      <xdr:row>16</xdr:row>
      <xdr:rowOff>174117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BF6AA8A6-1C11-4564-8BED-D25275DB02EC}"/>
            </a:ext>
          </a:extLst>
        </xdr:cNvPr>
        <xdr:cNvSpPr/>
      </xdr:nvSpPr>
      <xdr:spPr>
        <a:xfrm>
          <a:off x="474345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18</xdr:row>
      <xdr:rowOff>9525</xdr:rowOff>
    </xdr:from>
    <xdr:to>
      <xdr:col>69</xdr:col>
      <xdr:colOff>192405</xdr:colOff>
      <xdr:row>18</xdr:row>
      <xdr:rowOff>174117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51E3B05B-09A1-4BE1-9573-FC91CCFE5CA1}"/>
            </a:ext>
          </a:extLst>
        </xdr:cNvPr>
        <xdr:cNvSpPr/>
      </xdr:nvSpPr>
      <xdr:spPr>
        <a:xfrm>
          <a:off x="39719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20</xdr:row>
      <xdr:rowOff>9525</xdr:rowOff>
    </xdr:from>
    <xdr:to>
      <xdr:col>71</xdr:col>
      <xdr:colOff>192405</xdr:colOff>
      <xdr:row>20</xdr:row>
      <xdr:rowOff>174117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4F5802C4-72BC-4FCD-A669-A2A3EDEAB588}"/>
            </a:ext>
          </a:extLst>
        </xdr:cNvPr>
        <xdr:cNvSpPr/>
      </xdr:nvSpPr>
      <xdr:spPr>
        <a:xfrm>
          <a:off x="42291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22</xdr:row>
      <xdr:rowOff>9525</xdr:rowOff>
    </xdr:from>
    <xdr:to>
      <xdr:col>15</xdr:col>
      <xdr:colOff>192405</xdr:colOff>
      <xdr:row>22</xdr:row>
      <xdr:rowOff>174117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04591304-D8D0-4375-97F2-4B8D414912C1}"/>
            </a:ext>
          </a:extLst>
        </xdr:cNvPr>
        <xdr:cNvSpPr/>
      </xdr:nvSpPr>
      <xdr:spPr>
        <a:xfrm>
          <a:off x="29432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22</xdr:row>
      <xdr:rowOff>9525</xdr:rowOff>
    </xdr:from>
    <xdr:to>
      <xdr:col>61</xdr:col>
      <xdr:colOff>192405</xdr:colOff>
      <xdr:row>22</xdr:row>
      <xdr:rowOff>174117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82FB9F21-79B6-49D0-9806-455501459BD1}"/>
            </a:ext>
          </a:extLst>
        </xdr:cNvPr>
        <xdr:cNvSpPr/>
      </xdr:nvSpPr>
      <xdr:spPr>
        <a:xfrm>
          <a:off x="1036320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22</xdr:row>
      <xdr:rowOff>9525</xdr:rowOff>
    </xdr:from>
    <xdr:to>
      <xdr:col>73</xdr:col>
      <xdr:colOff>192405</xdr:colOff>
      <xdr:row>22</xdr:row>
      <xdr:rowOff>174117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8FF6ABBE-6017-4C8A-8111-888949CEFDA6}"/>
            </a:ext>
          </a:extLst>
        </xdr:cNvPr>
        <xdr:cNvSpPr/>
      </xdr:nvSpPr>
      <xdr:spPr>
        <a:xfrm>
          <a:off x="1190625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22</xdr:row>
      <xdr:rowOff>9525</xdr:rowOff>
    </xdr:from>
    <xdr:to>
      <xdr:col>15</xdr:col>
      <xdr:colOff>192405</xdr:colOff>
      <xdr:row>22</xdr:row>
      <xdr:rowOff>174117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A66EBC06-DE2F-4F98-BAB1-5E156D0693B9}"/>
            </a:ext>
          </a:extLst>
        </xdr:cNvPr>
        <xdr:cNvSpPr/>
      </xdr:nvSpPr>
      <xdr:spPr>
        <a:xfrm>
          <a:off x="29432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22</xdr:row>
      <xdr:rowOff>9525</xdr:rowOff>
    </xdr:from>
    <xdr:to>
      <xdr:col>27</xdr:col>
      <xdr:colOff>192405</xdr:colOff>
      <xdr:row>22</xdr:row>
      <xdr:rowOff>174117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BDCD8D7-1BAE-4E15-8053-A8C71DD71B43}"/>
            </a:ext>
          </a:extLst>
        </xdr:cNvPr>
        <xdr:cNvSpPr/>
      </xdr:nvSpPr>
      <xdr:spPr>
        <a:xfrm>
          <a:off x="44862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142875</xdr:colOff>
      <xdr:row>41</xdr:row>
      <xdr:rowOff>19050</xdr:rowOff>
    </xdr:from>
    <xdr:to>
      <xdr:col>84</xdr:col>
      <xdr:colOff>29766</xdr:colOff>
      <xdr:row>43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04A4BAA-EFAB-4CAE-85C4-9B743FC5F839}"/>
            </a:ext>
          </a:extLst>
        </xdr:cNvPr>
        <xdr:cNvGrpSpPr/>
      </xdr:nvGrpSpPr>
      <xdr:grpSpPr>
        <a:xfrm>
          <a:off x="11525250" y="8524875"/>
          <a:ext cx="1887141" cy="657225"/>
          <a:chOff x="3829051" y="8551926"/>
          <a:chExt cx="2156731" cy="7920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48603606-1262-470C-BF07-D2FED6B39D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C274C9E6-9BF7-404A-A565-913B07E9798A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 editAs="oneCell">
    <xdr:from>
      <xdr:col>52</xdr:col>
      <xdr:colOff>161925</xdr:colOff>
      <xdr:row>39</xdr:row>
      <xdr:rowOff>49689</xdr:rowOff>
    </xdr:from>
    <xdr:to>
      <xdr:col>67</xdr:col>
      <xdr:colOff>85725</xdr:colOff>
      <xdr:row>41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1ADF8C9-1EEB-4665-9FE0-7E92719F7C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>
        <a:xfrm>
          <a:off x="8639175" y="8022114"/>
          <a:ext cx="2571750" cy="598011"/>
        </a:xfrm>
        <a:prstGeom prst="rect">
          <a:avLst/>
        </a:prstGeom>
      </xdr:spPr>
    </xdr:pic>
    <xdr:clientData/>
  </xdr:twoCellAnchor>
  <xdr:twoCellAnchor>
    <xdr:from>
      <xdr:col>56</xdr:col>
      <xdr:colOff>123825</xdr:colOff>
      <xdr:row>41</xdr:row>
      <xdr:rowOff>19051</xdr:rowOff>
    </xdr:from>
    <xdr:to>
      <xdr:col>60</xdr:col>
      <xdr:colOff>104775</xdr:colOff>
      <xdr:row>41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41BF096-F73E-4CB9-8162-C76B2E476C6F}"/>
            </a:ext>
          </a:extLst>
        </xdr:cNvPr>
        <xdr:cNvSpPr txBox="1"/>
      </xdr:nvSpPr>
      <xdr:spPr>
        <a:xfrm>
          <a:off x="9401175" y="8524876"/>
          <a:ext cx="781050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23</xdr:col>
      <xdr:colOff>142875</xdr:colOff>
      <xdr:row>41</xdr:row>
      <xdr:rowOff>19050</xdr:rowOff>
    </xdr:from>
    <xdr:to>
      <xdr:col>38</xdr:col>
      <xdr:colOff>29766</xdr:colOff>
      <xdr:row>43</xdr:row>
      <xdr:rowOff>152400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980FB65A-9E3E-4F08-8F90-AEBFA901DBA8}"/>
            </a:ext>
          </a:extLst>
        </xdr:cNvPr>
        <xdr:cNvGrpSpPr/>
      </xdr:nvGrpSpPr>
      <xdr:grpSpPr>
        <a:xfrm>
          <a:off x="4105275" y="8524875"/>
          <a:ext cx="1887141" cy="657225"/>
          <a:chOff x="3829051" y="8551926"/>
          <a:chExt cx="2156731" cy="79209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6E694A3-7404-4D99-A649-6AD0C1217D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8600D4ED-6D1A-47AB-97C8-44E1775FD4CC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>
    <xdr:from>
      <xdr:col>15</xdr:col>
      <xdr:colOff>9525</xdr:colOff>
      <xdr:row>8</xdr:row>
      <xdr:rowOff>9525</xdr:rowOff>
    </xdr:from>
    <xdr:to>
      <xdr:col>15</xdr:col>
      <xdr:colOff>192405</xdr:colOff>
      <xdr:row>8</xdr:row>
      <xdr:rowOff>174117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E3614E7-2F9B-4F38-828A-E0BE388BA169}"/>
            </a:ext>
          </a:extLst>
        </xdr:cNvPr>
        <xdr:cNvSpPr/>
      </xdr:nvSpPr>
      <xdr:spPr>
        <a:xfrm>
          <a:off x="29432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8</xdr:row>
      <xdr:rowOff>9525</xdr:rowOff>
    </xdr:from>
    <xdr:to>
      <xdr:col>23</xdr:col>
      <xdr:colOff>192405</xdr:colOff>
      <xdr:row>8</xdr:row>
      <xdr:rowOff>174117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E9E42C37-8B77-43A2-8987-D06C2B64D24C}"/>
            </a:ext>
          </a:extLst>
        </xdr:cNvPr>
        <xdr:cNvSpPr/>
      </xdr:nvSpPr>
      <xdr:spPr>
        <a:xfrm>
          <a:off x="39719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9525</xdr:colOff>
      <xdr:row>8</xdr:row>
      <xdr:rowOff>9525</xdr:rowOff>
    </xdr:from>
    <xdr:to>
      <xdr:col>35</xdr:col>
      <xdr:colOff>192405</xdr:colOff>
      <xdr:row>8</xdr:row>
      <xdr:rowOff>174117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E30B703-B085-44D7-B38E-09EC0A7EC38E}"/>
            </a:ext>
          </a:extLst>
        </xdr:cNvPr>
        <xdr:cNvSpPr/>
      </xdr:nvSpPr>
      <xdr:spPr>
        <a:xfrm>
          <a:off x="55149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8</xdr:row>
      <xdr:rowOff>9525</xdr:rowOff>
    </xdr:from>
    <xdr:to>
      <xdr:col>31</xdr:col>
      <xdr:colOff>192405</xdr:colOff>
      <xdr:row>8</xdr:row>
      <xdr:rowOff>174117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E386B693-004B-4261-A051-67975134EF0A}"/>
            </a:ext>
          </a:extLst>
        </xdr:cNvPr>
        <xdr:cNvSpPr/>
      </xdr:nvSpPr>
      <xdr:spPr>
        <a:xfrm>
          <a:off x="50006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8</xdr:row>
      <xdr:rowOff>9525</xdr:rowOff>
    </xdr:from>
    <xdr:to>
      <xdr:col>29</xdr:col>
      <xdr:colOff>192405</xdr:colOff>
      <xdr:row>8</xdr:row>
      <xdr:rowOff>174117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882020DD-7312-46B7-A7EF-927E2682921B}"/>
            </a:ext>
          </a:extLst>
        </xdr:cNvPr>
        <xdr:cNvSpPr/>
      </xdr:nvSpPr>
      <xdr:spPr>
        <a:xfrm>
          <a:off x="474345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10</xdr:row>
      <xdr:rowOff>9525</xdr:rowOff>
    </xdr:from>
    <xdr:to>
      <xdr:col>25</xdr:col>
      <xdr:colOff>192405</xdr:colOff>
      <xdr:row>10</xdr:row>
      <xdr:rowOff>174117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116F468-1D85-497E-8335-E15DE3B563DC}"/>
            </a:ext>
          </a:extLst>
        </xdr:cNvPr>
        <xdr:cNvSpPr/>
      </xdr:nvSpPr>
      <xdr:spPr>
        <a:xfrm>
          <a:off x="42291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12</xdr:row>
      <xdr:rowOff>9525</xdr:rowOff>
    </xdr:from>
    <xdr:to>
      <xdr:col>15</xdr:col>
      <xdr:colOff>192405</xdr:colOff>
      <xdr:row>12</xdr:row>
      <xdr:rowOff>174117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9B3CF44A-9378-4403-97D0-1A19EA67667F}"/>
            </a:ext>
          </a:extLst>
        </xdr:cNvPr>
        <xdr:cNvSpPr/>
      </xdr:nvSpPr>
      <xdr:spPr>
        <a:xfrm>
          <a:off x="29432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12</xdr:row>
      <xdr:rowOff>9525</xdr:rowOff>
    </xdr:from>
    <xdr:to>
      <xdr:col>17</xdr:col>
      <xdr:colOff>192405</xdr:colOff>
      <xdr:row>12</xdr:row>
      <xdr:rowOff>174117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D3656BDA-E598-4AE5-A622-BEBD1DC484C4}"/>
            </a:ext>
          </a:extLst>
        </xdr:cNvPr>
        <xdr:cNvSpPr/>
      </xdr:nvSpPr>
      <xdr:spPr>
        <a:xfrm>
          <a:off x="32004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12</xdr:row>
      <xdr:rowOff>9525</xdr:rowOff>
    </xdr:from>
    <xdr:to>
      <xdr:col>21</xdr:col>
      <xdr:colOff>192405</xdr:colOff>
      <xdr:row>12</xdr:row>
      <xdr:rowOff>174117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FCD80CF-81A0-4FB6-9BE8-13576F440EAF}"/>
            </a:ext>
          </a:extLst>
        </xdr:cNvPr>
        <xdr:cNvSpPr/>
      </xdr:nvSpPr>
      <xdr:spPr>
        <a:xfrm>
          <a:off x="371475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12</xdr:row>
      <xdr:rowOff>9525</xdr:rowOff>
    </xdr:from>
    <xdr:to>
      <xdr:col>25</xdr:col>
      <xdr:colOff>192405</xdr:colOff>
      <xdr:row>12</xdr:row>
      <xdr:rowOff>174117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14ED4E06-7A67-4788-B880-963235F34B62}"/>
            </a:ext>
          </a:extLst>
        </xdr:cNvPr>
        <xdr:cNvSpPr/>
      </xdr:nvSpPr>
      <xdr:spPr>
        <a:xfrm>
          <a:off x="42291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14</xdr:row>
      <xdr:rowOff>9525</xdr:rowOff>
    </xdr:from>
    <xdr:to>
      <xdr:col>15</xdr:col>
      <xdr:colOff>192405</xdr:colOff>
      <xdr:row>14</xdr:row>
      <xdr:rowOff>174117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8F855381-FF57-4F47-95B8-53B1D518562B}"/>
            </a:ext>
          </a:extLst>
        </xdr:cNvPr>
        <xdr:cNvSpPr/>
      </xdr:nvSpPr>
      <xdr:spPr>
        <a:xfrm>
          <a:off x="29432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9525</xdr:colOff>
      <xdr:row>12</xdr:row>
      <xdr:rowOff>9525</xdr:rowOff>
    </xdr:from>
    <xdr:to>
      <xdr:col>33</xdr:col>
      <xdr:colOff>192405</xdr:colOff>
      <xdr:row>12</xdr:row>
      <xdr:rowOff>174117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BC281F74-1F80-4C6C-9A87-8501D78F1972}"/>
            </a:ext>
          </a:extLst>
        </xdr:cNvPr>
        <xdr:cNvSpPr/>
      </xdr:nvSpPr>
      <xdr:spPr>
        <a:xfrm>
          <a:off x="52578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14</xdr:row>
      <xdr:rowOff>9525</xdr:rowOff>
    </xdr:from>
    <xdr:to>
      <xdr:col>21</xdr:col>
      <xdr:colOff>192405</xdr:colOff>
      <xdr:row>14</xdr:row>
      <xdr:rowOff>174117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8B70909-09BB-4F10-8BFF-329073B59055}"/>
            </a:ext>
          </a:extLst>
        </xdr:cNvPr>
        <xdr:cNvSpPr/>
      </xdr:nvSpPr>
      <xdr:spPr>
        <a:xfrm>
          <a:off x="37147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14</xdr:row>
      <xdr:rowOff>9525</xdr:rowOff>
    </xdr:from>
    <xdr:to>
      <xdr:col>23</xdr:col>
      <xdr:colOff>192405</xdr:colOff>
      <xdr:row>14</xdr:row>
      <xdr:rowOff>174117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1019DA09-0C8E-450A-AD7A-A55F77CB8638}"/>
            </a:ext>
          </a:extLst>
        </xdr:cNvPr>
        <xdr:cNvSpPr/>
      </xdr:nvSpPr>
      <xdr:spPr>
        <a:xfrm>
          <a:off x="39719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14</xdr:row>
      <xdr:rowOff>9525</xdr:rowOff>
    </xdr:from>
    <xdr:to>
      <xdr:col>25</xdr:col>
      <xdr:colOff>192405</xdr:colOff>
      <xdr:row>14</xdr:row>
      <xdr:rowOff>174117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4C1F3FBC-E9FF-4E3D-9A1C-F3D072BC203A}"/>
            </a:ext>
          </a:extLst>
        </xdr:cNvPr>
        <xdr:cNvSpPr/>
      </xdr:nvSpPr>
      <xdr:spPr>
        <a:xfrm>
          <a:off x="42291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14</xdr:row>
      <xdr:rowOff>9525</xdr:rowOff>
    </xdr:from>
    <xdr:to>
      <xdr:col>29</xdr:col>
      <xdr:colOff>192405</xdr:colOff>
      <xdr:row>14</xdr:row>
      <xdr:rowOff>174117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5228633D-CDDF-4D03-977A-858A09171A61}"/>
            </a:ext>
          </a:extLst>
        </xdr:cNvPr>
        <xdr:cNvSpPr/>
      </xdr:nvSpPr>
      <xdr:spPr>
        <a:xfrm>
          <a:off x="47434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16</xdr:row>
      <xdr:rowOff>9525</xdr:rowOff>
    </xdr:from>
    <xdr:to>
      <xdr:col>19</xdr:col>
      <xdr:colOff>192405</xdr:colOff>
      <xdr:row>16</xdr:row>
      <xdr:rowOff>174117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7CC87F43-E1C8-497A-9F5D-8E7B184CB20E}"/>
            </a:ext>
          </a:extLst>
        </xdr:cNvPr>
        <xdr:cNvSpPr/>
      </xdr:nvSpPr>
      <xdr:spPr>
        <a:xfrm>
          <a:off x="34575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16</xdr:row>
      <xdr:rowOff>9525</xdr:rowOff>
    </xdr:from>
    <xdr:to>
      <xdr:col>21</xdr:col>
      <xdr:colOff>192405</xdr:colOff>
      <xdr:row>16</xdr:row>
      <xdr:rowOff>174117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258521DB-16A1-484C-A688-433F144E859A}"/>
            </a:ext>
          </a:extLst>
        </xdr:cNvPr>
        <xdr:cNvSpPr/>
      </xdr:nvSpPr>
      <xdr:spPr>
        <a:xfrm>
          <a:off x="371475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16</xdr:row>
      <xdr:rowOff>9525</xdr:rowOff>
    </xdr:from>
    <xdr:to>
      <xdr:col>23</xdr:col>
      <xdr:colOff>192405</xdr:colOff>
      <xdr:row>16</xdr:row>
      <xdr:rowOff>174117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7ACE9328-4381-4149-9541-1DEA78A4402C}"/>
            </a:ext>
          </a:extLst>
        </xdr:cNvPr>
        <xdr:cNvSpPr/>
      </xdr:nvSpPr>
      <xdr:spPr>
        <a:xfrm>
          <a:off x="39719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16</xdr:row>
      <xdr:rowOff>9525</xdr:rowOff>
    </xdr:from>
    <xdr:to>
      <xdr:col>31</xdr:col>
      <xdr:colOff>192405</xdr:colOff>
      <xdr:row>16</xdr:row>
      <xdr:rowOff>174117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55130F26-26FE-4C19-ACF8-758B4209335C}"/>
            </a:ext>
          </a:extLst>
        </xdr:cNvPr>
        <xdr:cNvSpPr/>
      </xdr:nvSpPr>
      <xdr:spPr>
        <a:xfrm>
          <a:off x="50006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16</xdr:row>
      <xdr:rowOff>9525</xdr:rowOff>
    </xdr:from>
    <xdr:to>
      <xdr:col>27</xdr:col>
      <xdr:colOff>192405</xdr:colOff>
      <xdr:row>16</xdr:row>
      <xdr:rowOff>174117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5F45A991-2B04-4E45-92C5-6AF1067F9ED8}"/>
            </a:ext>
          </a:extLst>
        </xdr:cNvPr>
        <xdr:cNvSpPr/>
      </xdr:nvSpPr>
      <xdr:spPr>
        <a:xfrm>
          <a:off x="44862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18</xdr:row>
      <xdr:rowOff>9525</xdr:rowOff>
    </xdr:from>
    <xdr:to>
      <xdr:col>15</xdr:col>
      <xdr:colOff>192405</xdr:colOff>
      <xdr:row>18</xdr:row>
      <xdr:rowOff>174117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3D388B16-9983-49CB-A498-647CC95DCE0A}"/>
            </a:ext>
          </a:extLst>
        </xdr:cNvPr>
        <xdr:cNvSpPr/>
      </xdr:nvSpPr>
      <xdr:spPr>
        <a:xfrm>
          <a:off x="29432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18</xdr:row>
      <xdr:rowOff>9525</xdr:rowOff>
    </xdr:from>
    <xdr:to>
      <xdr:col>21</xdr:col>
      <xdr:colOff>192405</xdr:colOff>
      <xdr:row>18</xdr:row>
      <xdr:rowOff>174117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CB6C15C0-E6FB-4674-BE0E-A5524E1CE1A8}"/>
            </a:ext>
          </a:extLst>
        </xdr:cNvPr>
        <xdr:cNvSpPr/>
      </xdr:nvSpPr>
      <xdr:spPr>
        <a:xfrm>
          <a:off x="371475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18</xdr:row>
      <xdr:rowOff>9525</xdr:rowOff>
    </xdr:from>
    <xdr:to>
      <xdr:col>25</xdr:col>
      <xdr:colOff>192405</xdr:colOff>
      <xdr:row>18</xdr:row>
      <xdr:rowOff>174117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82D745E7-DE9C-4665-B71C-7E289B4883C3}"/>
            </a:ext>
          </a:extLst>
        </xdr:cNvPr>
        <xdr:cNvSpPr/>
      </xdr:nvSpPr>
      <xdr:spPr>
        <a:xfrm>
          <a:off x="42291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18</xdr:row>
      <xdr:rowOff>9525</xdr:rowOff>
    </xdr:from>
    <xdr:to>
      <xdr:col>27</xdr:col>
      <xdr:colOff>192405</xdr:colOff>
      <xdr:row>18</xdr:row>
      <xdr:rowOff>174117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50BDE98-1453-4210-B215-AA4FBA34841D}"/>
            </a:ext>
          </a:extLst>
        </xdr:cNvPr>
        <xdr:cNvSpPr/>
      </xdr:nvSpPr>
      <xdr:spPr>
        <a:xfrm>
          <a:off x="44862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20</xdr:row>
      <xdr:rowOff>9525</xdr:rowOff>
    </xdr:from>
    <xdr:to>
      <xdr:col>21</xdr:col>
      <xdr:colOff>192405</xdr:colOff>
      <xdr:row>20</xdr:row>
      <xdr:rowOff>174117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531F2B10-642E-41BC-AC7C-2430528B224E}"/>
            </a:ext>
          </a:extLst>
        </xdr:cNvPr>
        <xdr:cNvSpPr/>
      </xdr:nvSpPr>
      <xdr:spPr>
        <a:xfrm>
          <a:off x="371475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20</xdr:row>
      <xdr:rowOff>9525</xdr:rowOff>
    </xdr:from>
    <xdr:to>
      <xdr:col>23</xdr:col>
      <xdr:colOff>192405</xdr:colOff>
      <xdr:row>20</xdr:row>
      <xdr:rowOff>174117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D75B8F9B-E06C-4727-A833-3E960E506058}"/>
            </a:ext>
          </a:extLst>
        </xdr:cNvPr>
        <xdr:cNvSpPr/>
      </xdr:nvSpPr>
      <xdr:spPr>
        <a:xfrm>
          <a:off x="39719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20</xdr:row>
      <xdr:rowOff>9525</xdr:rowOff>
    </xdr:from>
    <xdr:to>
      <xdr:col>25</xdr:col>
      <xdr:colOff>192405</xdr:colOff>
      <xdr:row>20</xdr:row>
      <xdr:rowOff>174117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84BD8750-377C-4476-9673-900BB04816D6}"/>
            </a:ext>
          </a:extLst>
        </xdr:cNvPr>
        <xdr:cNvSpPr/>
      </xdr:nvSpPr>
      <xdr:spPr>
        <a:xfrm>
          <a:off x="422910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22</xdr:row>
      <xdr:rowOff>9525</xdr:rowOff>
    </xdr:from>
    <xdr:to>
      <xdr:col>19</xdr:col>
      <xdr:colOff>192405</xdr:colOff>
      <xdr:row>22</xdr:row>
      <xdr:rowOff>174117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968B8ADD-FA68-4CB0-8ED8-748A74AD73E9}"/>
            </a:ext>
          </a:extLst>
        </xdr:cNvPr>
        <xdr:cNvSpPr/>
      </xdr:nvSpPr>
      <xdr:spPr>
        <a:xfrm>
          <a:off x="34575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22</xdr:row>
      <xdr:rowOff>9525</xdr:rowOff>
    </xdr:from>
    <xdr:to>
      <xdr:col>21</xdr:col>
      <xdr:colOff>192405</xdr:colOff>
      <xdr:row>22</xdr:row>
      <xdr:rowOff>174117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E9029424-6F2F-49A3-9367-94C5E576892A}"/>
            </a:ext>
          </a:extLst>
        </xdr:cNvPr>
        <xdr:cNvSpPr/>
      </xdr:nvSpPr>
      <xdr:spPr>
        <a:xfrm>
          <a:off x="37147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22</xdr:row>
      <xdr:rowOff>9525</xdr:rowOff>
    </xdr:from>
    <xdr:to>
      <xdr:col>23</xdr:col>
      <xdr:colOff>192405</xdr:colOff>
      <xdr:row>22</xdr:row>
      <xdr:rowOff>174117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EF389746-D52E-4491-96D4-BCEAF7CF6B10}"/>
            </a:ext>
          </a:extLst>
        </xdr:cNvPr>
        <xdr:cNvSpPr/>
      </xdr:nvSpPr>
      <xdr:spPr>
        <a:xfrm>
          <a:off x="39719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22</xdr:row>
      <xdr:rowOff>9525</xdr:rowOff>
    </xdr:from>
    <xdr:to>
      <xdr:col>31</xdr:col>
      <xdr:colOff>192405</xdr:colOff>
      <xdr:row>22</xdr:row>
      <xdr:rowOff>174117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9C5FF4FA-F58F-4913-A058-408F1E36C8DF}"/>
            </a:ext>
          </a:extLst>
        </xdr:cNvPr>
        <xdr:cNvSpPr/>
      </xdr:nvSpPr>
      <xdr:spPr>
        <a:xfrm>
          <a:off x="50006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9525</xdr:colOff>
      <xdr:row>22</xdr:row>
      <xdr:rowOff>9525</xdr:rowOff>
    </xdr:from>
    <xdr:to>
      <xdr:col>37</xdr:col>
      <xdr:colOff>192405</xdr:colOff>
      <xdr:row>22</xdr:row>
      <xdr:rowOff>174117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97EE04F3-DFED-4B10-8E53-ADD5FBB2F08B}"/>
            </a:ext>
          </a:extLst>
        </xdr:cNvPr>
        <xdr:cNvSpPr/>
      </xdr:nvSpPr>
      <xdr:spPr>
        <a:xfrm>
          <a:off x="57721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8</xdr:row>
      <xdr:rowOff>9525</xdr:rowOff>
    </xdr:from>
    <xdr:to>
      <xdr:col>61</xdr:col>
      <xdr:colOff>192405</xdr:colOff>
      <xdr:row>8</xdr:row>
      <xdr:rowOff>174117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70C97397-B7F0-41CF-8457-0EC01B472785}"/>
            </a:ext>
          </a:extLst>
        </xdr:cNvPr>
        <xdr:cNvSpPr/>
      </xdr:nvSpPr>
      <xdr:spPr>
        <a:xfrm>
          <a:off x="29432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8</xdr:row>
      <xdr:rowOff>9525</xdr:rowOff>
    </xdr:from>
    <xdr:to>
      <xdr:col>69</xdr:col>
      <xdr:colOff>192405</xdr:colOff>
      <xdr:row>8</xdr:row>
      <xdr:rowOff>174117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58251BFF-2F44-4041-BD81-9D10D6091FD6}"/>
            </a:ext>
          </a:extLst>
        </xdr:cNvPr>
        <xdr:cNvSpPr/>
      </xdr:nvSpPr>
      <xdr:spPr>
        <a:xfrm>
          <a:off x="39719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81</xdr:col>
      <xdr:colOff>9525</xdr:colOff>
      <xdr:row>8</xdr:row>
      <xdr:rowOff>9525</xdr:rowOff>
    </xdr:from>
    <xdr:to>
      <xdr:col>81</xdr:col>
      <xdr:colOff>192405</xdr:colOff>
      <xdr:row>8</xdr:row>
      <xdr:rowOff>174117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BD860742-5690-4474-ACD0-375CCB2D17C6}"/>
            </a:ext>
          </a:extLst>
        </xdr:cNvPr>
        <xdr:cNvSpPr/>
      </xdr:nvSpPr>
      <xdr:spPr>
        <a:xfrm>
          <a:off x="55149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9525</xdr:colOff>
      <xdr:row>8</xdr:row>
      <xdr:rowOff>9525</xdr:rowOff>
    </xdr:from>
    <xdr:to>
      <xdr:col>77</xdr:col>
      <xdr:colOff>192405</xdr:colOff>
      <xdr:row>8</xdr:row>
      <xdr:rowOff>174117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FFDFAB2F-745F-4491-A3E1-3A4BEF11FA08}"/>
            </a:ext>
          </a:extLst>
        </xdr:cNvPr>
        <xdr:cNvSpPr/>
      </xdr:nvSpPr>
      <xdr:spPr>
        <a:xfrm>
          <a:off x="50006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8</xdr:row>
      <xdr:rowOff>9525</xdr:rowOff>
    </xdr:from>
    <xdr:to>
      <xdr:col>75</xdr:col>
      <xdr:colOff>192405</xdr:colOff>
      <xdr:row>8</xdr:row>
      <xdr:rowOff>174117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CDF3259D-EF89-4432-8744-57A553C8F3E6}"/>
            </a:ext>
          </a:extLst>
        </xdr:cNvPr>
        <xdr:cNvSpPr/>
      </xdr:nvSpPr>
      <xdr:spPr>
        <a:xfrm>
          <a:off x="474345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10</xdr:row>
      <xdr:rowOff>9525</xdr:rowOff>
    </xdr:from>
    <xdr:to>
      <xdr:col>71</xdr:col>
      <xdr:colOff>192405</xdr:colOff>
      <xdr:row>10</xdr:row>
      <xdr:rowOff>174117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E5EE28C2-4257-47B5-BC66-16D68762100F}"/>
            </a:ext>
          </a:extLst>
        </xdr:cNvPr>
        <xdr:cNvSpPr/>
      </xdr:nvSpPr>
      <xdr:spPr>
        <a:xfrm>
          <a:off x="42291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12</xdr:row>
      <xdr:rowOff>9525</xdr:rowOff>
    </xdr:from>
    <xdr:to>
      <xdr:col>61</xdr:col>
      <xdr:colOff>192405</xdr:colOff>
      <xdr:row>12</xdr:row>
      <xdr:rowOff>174117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86DC53E1-B32F-4D6B-B0AD-1286E572A008}"/>
            </a:ext>
          </a:extLst>
        </xdr:cNvPr>
        <xdr:cNvSpPr/>
      </xdr:nvSpPr>
      <xdr:spPr>
        <a:xfrm>
          <a:off x="29432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12</xdr:row>
      <xdr:rowOff>9525</xdr:rowOff>
    </xdr:from>
    <xdr:to>
      <xdr:col>63</xdr:col>
      <xdr:colOff>192405</xdr:colOff>
      <xdr:row>12</xdr:row>
      <xdr:rowOff>174117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F96269D4-7754-4787-B4FB-CF1788064922}"/>
            </a:ext>
          </a:extLst>
        </xdr:cNvPr>
        <xdr:cNvSpPr/>
      </xdr:nvSpPr>
      <xdr:spPr>
        <a:xfrm>
          <a:off x="32004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12</xdr:row>
      <xdr:rowOff>9525</xdr:rowOff>
    </xdr:from>
    <xdr:to>
      <xdr:col>67</xdr:col>
      <xdr:colOff>192405</xdr:colOff>
      <xdr:row>12</xdr:row>
      <xdr:rowOff>174117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1534D4E-BD8F-42B8-AE51-DD73542B8237}"/>
            </a:ext>
          </a:extLst>
        </xdr:cNvPr>
        <xdr:cNvSpPr/>
      </xdr:nvSpPr>
      <xdr:spPr>
        <a:xfrm>
          <a:off x="371475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12</xdr:row>
      <xdr:rowOff>9525</xdr:rowOff>
    </xdr:from>
    <xdr:to>
      <xdr:col>71</xdr:col>
      <xdr:colOff>192405</xdr:colOff>
      <xdr:row>12</xdr:row>
      <xdr:rowOff>174117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EC799257-BB55-422F-8AFB-D4F574F0D61C}"/>
            </a:ext>
          </a:extLst>
        </xdr:cNvPr>
        <xdr:cNvSpPr/>
      </xdr:nvSpPr>
      <xdr:spPr>
        <a:xfrm>
          <a:off x="42291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14</xdr:row>
      <xdr:rowOff>9525</xdr:rowOff>
    </xdr:from>
    <xdr:to>
      <xdr:col>61</xdr:col>
      <xdr:colOff>192405</xdr:colOff>
      <xdr:row>14</xdr:row>
      <xdr:rowOff>174117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71626C77-7987-40BA-B7D9-D3F718D57AA2}"/>
            </a:ext>
          </a:extLst>
        </xdr:cNvPr>
        <xdr:cNvSpPr/>
      </xdr:nvSpPr>
      <xdr:spPr>
        <a:xfrm>
          <a:off x="29432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79</xdr:col>
      <xdr:colOff>9525</xdr:colOff>
      <xdr:row>12</xdr:row>
      <xdr:rowOff>9525</xdr:rowOff>
    </xdr:from>
    <xdr:to>
      <xdr:col>79</xdr:col>
      <xdr:colOff>192405</xdr:colOff>
      <xdr:row>12</xdr:row>
      <xdr:rowOff>174117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D0F4D4D4-1AA2-4703-B72D-DBDF1808FB22}"/>
            </a:ext>
          </a:extLst>
        </xdr:cNvPr>
        <xdr:cNvSpPr/>
      </xdr:nvSpPr>
      <xdr:spPr>
        <a:xfrm>
          <a:off x="52578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14</xdr:row>
      <xdr:rowOff>9525</xdr:rowOff>
    </xdr:from>
    <xdr:to>
      <xdr:col>67</xdr:col>
      <xdr:colOff>192405</xdr:colOff>
      <xdr:row>14</xdr:row>
      <xdr:rowOff>174117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6B363BD6-DFA7-4FEE-8261-69446150665F}"/>
            </a:ext>
          </a:extLst>
        </xdr:cNvPr>
        <xdr:cNvSpPr/>
      </xdr:nvSpPr>
      <xdr:spPr>
        <a:xfrm>
          <a:off x="37147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14</xdr:row>
      <xdr:rowOff>9525</xdr:rowOff>
    </xdr:from>
    <xdr:to>
      <xdr:col>69</xdr:col>
      <xdr:colOff>192405</xdr:colOff>
      <xdr:row>14</xdr:row>
      <xdr:rowOff>174117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E52DFEFB-B790-4FDA-8B03-AE98C2B1B26F}"/>
            </a:ext>
          </a:extLst>
        </xdr:cNvPr>
        <xdr:cNvSpPr/>
      </xdr:nvSpPr>
      <xdr:spPr>
        <a:xfrm>
          <a:off x="39719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14</xdr:row>
      <xdr:rowOff>9525</xdr:rowOff>
    </xdr:from>
    <xdr:to>
      <xdr:col>71</xdr:col>
      <xdr:colOff>192405</xdr:colOff>
      <xdr:row>14</xdr:row>
      <xdr:rowOff>174117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2E4D27E4-F353-4C31-B9A5-2F18DC895DE5}"/>
            </a:ext>
          </a:extLst>
        </xdr:cNvPr>
        <xdr:cNvSpPr/>
      </xdr:nvSpPr>
      <xdr:spPr>
        <a:xfrm>
          <a:off x="42291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14</xdr:row>
      <xdr:rowOff>9525</xdr:rowOff>
    </xdr:from>
    <xdr:to>
      <xdr:col>75</xdr:col>
      <xdr:colOff>192405</xdr:colOff>
      <xdr:row>14</xdr:row>
      <xdr:rowOff>174117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CA9B9F6A-2279-4D4C-84C9-12B854E36A7B}"/>
            </a:ext>
          </a:extLst>
        </xdr:cNvPr>
        <xdr:cNvSpPr/>
      </xdr:nvSpPr>
      <xdr:spPr>
        <a:xfrm>
          <a:off x="47434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16</xdr:row>
      <xdr:rowOff>9525</xdr:rowOff>
    </xdr:from>
    <xdr:to>
      <xdr:col>65</xdr:col>
      <xdr:colOff>192405</xdr:colOff>
      <xdr:row>16</xdr:row>
      <xdr:rowOff>174117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7E96BA37-3499-4531-B8C0-D8FBADD7BDB6}"/>
            </a:ext>
          </a:extLst>
        </xdr:cNvPr>
        <xdr:cNvSpPr/>
      </xdr:nvSpPr>
      <xdr:spPr>
        <a:xfrm>
          <a:off x="34575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16</xdr:row>
      <xdr:rowOff>9525</xdr:rowOff>
    </xdr:from>
    <xdr:to>
      <xdr:col>67</xdr:col>
      <xdr:colOff>192405</xdr:colOff>
      <xdr:row>16</xdr:row>
      <xdr:rowOff>174117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CC4FA586-22A4-476E-B1EE-76F11F70D716}"/>
            </a:ext>
          </a:extLst>
        </xdr:cNvPr>
        <xdr:cNvSpPr/>
      </xdr:nvSpPr>
      <xdr:spPr>
        <a:xfrm>
          <a:off x="371475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16</xdr:row>
      <xdr:rowOff>9525</xdr:rowOff>
    </xdr:from>
    <xdr:to>
      <xdr:col>69</xdr:col>
      <xdr:colOff>192405</xdr:colOff>
      <xdr:row>16</xdr:row>
      <xdr:rowOff>174117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99C3AE4F-B16A-4A4E-9DB2-AA38FFA9B26C}"/>
            </a:ext>
          </a:extLst>
        </xdr:cNvPr>
        <xdr:cNvSpPr/>
      </xdr:nvSpPr>
      <xdr:spPr>
        <a:xfrm>
          <a:off x="39719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9525</xdr:colOff>
      <xdr:row>16</xdr:row>
      <xdr:rowOff>9525</xdr:rowOff>
    </xdr:from>
    <xdr:to>
      <xdr:col>77</xdr:col>
      <xdr:colOff>192405</xdr:colOff>
      <xdr:row>16</xdr:row>
      <xdr:rowOff>174117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7CDC6FB7-7B0C-4976-B706-D57CA3CD5AA5}"/>
            </a:ext>
          </a:extLst>
        </xdr:cNvPr>
        <xdr:cNvSpPr/>
      </xdr:nvSpPr>
      <xdr:spPr>
        <a:xfrm>
          <a:off x="50006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16</xdr:row>
      <xdr:rowOff>9525</xdr:rowOff>
    </xdr:from>
    <xdr:to>
      <xdr:col>73</xdr:col>
      <xdr:colOff>192405</xdr:colOff>
      <xdr:row>16</xdr:row>
      <xdr:rowOff>174117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9DE2781D-B75A-4915-B636-A456B0504D3F}"/>
            </a:ext>
          </a:extLst>
        </xdr:cNvPr>
        <xdr:cNvSpPr/>
      </xdr:nvSpPr>
      <xdr:spPr>
        <a:xfrm>
          <a:off x="44862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18</xdr:row>
      <xdr:rowOff>9525</xdr:rowOff>
    </xdr:from>
    <xdr:to>
      <xdr:col>61</xdr:col>
      <xdr:colOff>192405</xdr:colOff>
      <xdr:row>18</xdr:row>
      <xdr:rowOff>174117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F5D7A1DF-78B8-41CD-A4B7-832C39D5E3CD}"/>
            </a:ext>
          </a:extLst>
        </xdr:cNvPr>
        <xdr:cNvSpPr/>
      </xdr:nvSpPr>
      <xdr:spPr>
        <a:xfrm>
          <a:off x="29432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18</xdr:row>
      <xdr:rowOff>9525</xdr:rowOff>
    </xdr:from>
    <xdr:to>
      <xdr:col>67</xdr:col>
      <xdr:colOff>192405</xdr:colOff>
      <xdr:row>18</xdr:row>
      <xdr:rowOff>174117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F9CA2E2A-76BF-45BB-AAAD-13E1A86FDC5F}"/>
            </a:ext>
          </a:extLst>
        </xdr:cNvPr>
        <xdr:cNvSpPr/>
      </xdr:nvSpPr>
      <xdr:spPr>
        <a:xfrm>
          <a:off x="371475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18</xdr:row>
      <xdr:rowOff>9525</xdr:rowOff>
    </xdr:from>
    <xdr:to>
      <xdr:col>71</xdr:col>
      <xdr:colOff>192405</xdr:colOff>
      <xdr:row>18</xdr:row>
      <xdr:rowOff>174117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7623A072-0AA9-40ED-8769-DAE627E379FE}"/>
            </a:ext>
          </a:extLst>
        </xdr:cNvPr>
        <xdr:cNvSpPr/>
      </xdr:nvSpPr>
      <xdr:spPr>
        <a:xfrm>
          <a:off x="42291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18</xdr:row>
      <xdr:rowOff>9525</xdr:rowOff>
    </xdr:from>
    <xdr:to>
      <xdr:col>73</xdr:col>
      <xdr:colOff>192405</xdr:colOff>
      <xdr:row>18</xdr:row>
      <xdr:rowOff>174117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2210DBCF-9374-4A92-9A94-AB05E21FBE78}"/>
            </a:ext>
          </a:extLst>
        </xdr:cNvPr>
        <xdr:cNvSpPr/>
      </xdr:nvSpPr>
      <xdr:spPr>
        <a:xfrm>
          <a:off x="44862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20</xdr:row>
      <xdr:rowOff>9525</xdr:rowOff>
    </xdr:from>
    <xdr:to>
      <xdr:col>67</xdr:col>
      <xdr:colOff>192405</xdr:colOff>
      <xdr:row>20</xdr:row>
      <xdr:rowOff>174117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C4985563-B0F5-410E-BCA6-32F598951D74}"/>
            </a:ext>
          </a:extLst>
        </xdr:cNvPr>
        <xdr:cNvSpPr/>
      </xdr:nvSpPr>
      <xdr:spPr>
        <a:xfrm>
          <a:off x="371475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20</xdr:row>
      <xdr:rowOff>9525</xdr:rowOff>
    </xdr:from>
    <xdr:to>
      <xdr:col>69</xdr:col>
      <xdr:colOff>192405</xdr:colOff>
      <xdr:row>20</xdr:row>
      <xdr:rowOff>174117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DC5A352E-0B4F-4D6B-8E59-0A690A4977DB}"/>
            </a:ext>
          </a:extLst>
        </xdr:cNvPr>
        <xdr:cNvSpPr/>
      </xdr:nvSpPr>
      <xdr:spPr>
        <a:xfrm>
          <a:off x="39719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20</xdr:row>
      <xdr:rowOff>9525</xdr:rowOff>
    </xdr:from>
    <xdr:to>
      <xdr:col>71</xdr:col>
      <xdr:colOff>192405</xdr:colOff>
      <xdr:row>20</xdr:row>
      <xdr:rowOff>174117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BE74A31B-3F48-4772-8151-94B678D6D8A3}"/>
            </a:ext>
          </a:extLst>
        </xdr:cNvPr>
        <xdr:cNvSpPr/>
      </xdr:nvSpPr>
      <xdr:spPr>
        <a:xfrm>
          <a:off x="422910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22</xdr:row>
      <xdr:rowOff>9525</xdr:rowOff>
    </xdr:from>
    <xdr:to>
      <xdr:col>65</xdr:col>
      <xdr:colOff>192405</xdr:colOff>
      <xdr:row>22</xdr:row>
      <xdr:rowOff>174117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D3B0BDAE-48FE-482F-BF99-9F98A2187245}"/>
            </a:ext>
          </a:extLst>
        </xdr:cNvPr>
        <xdr:cNvSpPr/>
      </xdr:nvSpPr>
      <xdr:spPr>
        <a:xfrm>
          <a:off x="34575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22</xdr:row>
      <xdr:rowOff>9525</xdr:rowOff>
    </xdr:from>
    <xdr:to>
      <xdr:col>67</xdr:col>
      <xdr:colOff>192405</xdr:colOff>
      <xdr:row>22</xdr:row>
      <xdr:rowOff>174117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CD336331-2B34-44B1-AE9A-1946185988CB}"/>
            </a:ext>
          </a:extLst>
        </xdr:cNvPr>
        <xdr:cNvSpPr/>
      </xdr:nvSpPr>
      <xdr:spPr>
        <a:xfrm>
          <a:off x="37147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22</xdr:row>
      <xdr:rowOff>9525</xdr:rowOff>
    </xdr:from>
    <xdr:to>
      <xdr:col>69</xdr:col>
      <xdr:colOff>192405</xdr:colOff>
      <xdr:row>22</xdr:row>
      <xdr:rowOff>174117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5EB553FB-BC01-4CA7-9BB7-082C55F14591}"/>
            </a:ext>
          </a:extLst>
        </xdr:cNvPr>
        <xdr:cNvSpPr/>
      </xdr:nvSpPr>
      <xdr:spPr>
        <a:xfrm>
          <a:off x="39719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9525</xdr:colOff>
      <xdr:row>22</xdr:row>
      <xdr:rowOff>9525</xdr:rowOff>
    </xdr:from>
    <xdr:to>
      <xdr:col>77</xdr:col>
      <xdr:colOff>192405</xdr:colOff>
      <xdr:row>22</xdr:row>
      <xdr:rowOff>174117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C6C13CF2-E8D8-4997-8705-55EE1EA057E8}"/>
            </a:ext>
          </a:extLst>
        </xdr:cNvPr>
        <xdr:cNvSpPr/>
      </xdr:nvSpPr>
      <xdr:spPr>
        <a:xfrm>
          <a:off x="50006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83</xdr:col>
      <xdr:colOff>9525</xdr:colOff>
      <xdr:row>22</xdr:row>
      <xdr:rowOff>9525</xdr:rowOff>
    </xdr:from>
    <xdr:to>
      <xdr:col>83</xdr:col>
      <xdr:colOff>192405</xdr:colOff>
      <xdr:row>22</xdr:row>
      <xdr:rowOff>174117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38C3D28A-7501-4EED-8DFC-195C5D05C8E6}"/>
            </a:ext>
          </a:extLst>
        </xdr:cNvPr>
        <xdr:cNvSpPr/>
      </xdr:nvSpPr>
      <xdr:spPr>
        <a:xfrm>
          <a:off x="57721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3</xdr:row>
      <xdr:rowOff>9525</xdr:rowOff>
    </xdr:from>
    <xdr:to>
      <xdr:col>15</xdr:col>
      <xdr:colOff>192405</xdr:colOff>
      <xdr:row>3</xdr:row>
      <xdr:rowOff>174117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C4ED8339-CC63-4E6A-865B-9A8529F5E17E}"/>
            </a:ext>
          </a:extLst>
        </xdr:cNvPr>
        <xdr:cNvSpPr/>
      </xdr:nvSpPr>
      <xdr:spPr>
        <a:xfrm>
          <a:off x="2943225" y="657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5</xdr:row>
      <xdr:rowOff>9525</xdr:rowOff>
    </xdr:from>
    <xdr:to>
      <xdr:col>17</xdr:col>
      <xdr:colOff>192405</xdr:colOff>
      <xdr:row>5</xdr:row>
      <xdr:rowOff>174117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D3450E9D-80B8-4136-845A-95353CFD8D51}"/>
            </a:ext>
          </a:extLst>
        </xdr:cNvPr>
        <xdr:cNvSpPr/>
      </xdr:nvSpPr>
      <xdr:spPr>
        <a:xfrm>
          <a:off x="3200400" y="1028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7</xdr:row>
      <xdr:rowOff>9525</xdr:rowOff>
    </xdr:from>
    <xdr:to>
      <xdr:col>15</xdr:col>
      <xdr:colOff>192405</xdr:colOff>
      <xdr:row>7</xdr:row>
      <xdr:rowOff>174117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E8218140-EFFE-40D1-AB67-93706F128D5E}"/>
            </a:ext>
          </a:extLst>
        </xdr:cNvPr>
        <xdr:cNvSpPr/>
      </xdr:nvSpPr>
      <xdr:spPr>
        <a:xfrm>
          <a:off x="2943225" y="1400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9</xdr:row>
      <xdr:rowOff>9525</xdr:rowOff>
    </xdr:from>
    <xdr:to>
      <xdr:col>21</xdr:col>
      <xdr:colOff>192405</xdr:colOff>
      <xdr:row>9</xdr:row>
      <xdr:rowOff>174117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C7182CF2-BB11-4761-81A4-C6CB4D4DAF1E}"/>
            </a:ext>
          </a:extLst>
        </xdr:cNvPr>
        <xdr:cNvSpPr/>
      </xdr:nvSpPr>
      <xdr:spPr>
        <a:xfrm>
          <a:off x="3714750" y="1771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9</xdr:row>
      <xdr:rowOff>9525</xdr:rowOff>
    </xdr:from>
    <xdr:to>
      <xdr:col>29</xdr:col>
      <xdr:colOff>192405</xdr:colOff>
      <xdr:row>9</xdr:row>
      <xdr:rowOff>174117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F7E9F656-EF90-4D29-BEF1-B0E3883BACFD}"/>
            </a:ext>
          </a:extLst>
        </xdr:cNvPr>
        <xdr:cNvSpPr/>
      </xdr:nvSpPr>
      <xdr:spPr>
        <a:xfrm>
          <a:off x="4743450" y="1771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11</xdr:row>
      <xdr:rowOff>9525</xdr:rowOff>
    </xdr:from>
    <xdr:to>
      <xdr:col>15</xdr:col>
      <xdr:colOff>192405</xdr:colOff>
      <xdr:row>11</xdr:row>
      <xdr:rowOff>174117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DA48E311-17AB-4B86-A789-6329AB2D157C}"/>
            </a:ext>
          </a:extLst>
        </xdr:cNvPr>
        <xdr:cNvSpPr/>
      </xdr:nvSpPr>
      <xdr:spPr>
        <a:xfrm>
          <a:off x="2943225" y="2143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13</xdr:row>
      <xdr:rowOff>9525</xdr:rowOff>
    </xdr:from>
    <xdr:to>
      <xdr:col>27</xdr:col>
      <xdr:colOff>192405</xdr:colOff>
      <xdr:row>13</xdr:row>
      <xdr:rowOff>174117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5E400FEC-780A-4399-97BB-741E25D86772}"/>
            </a:ext>
          </a:extLst>
        </xdr:cNvPr>
        <xdr:cNvSpPr/>
      </xdr:nvSpPr>
      <xdr:spPr>
        <a:xfrm>
          <a:off x="4486275" y="2514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15</xdr:row>
      <xdr:rowOff>9525</xdr:rowOff>
    </xdr:from>
    <xdr:to>
      <xdr:col>15</xdr:col>
      <xdr:colOff>192405</xdr:colOff>
      <xdr:row>15</xdr:row>
      <xdr:rowOff>174117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FAE2E9A0-B250-4D25-BCD0-C34FD42D3881}"/>
            </a:ext>
          </a:extLst>
        </xdr:cNvPr>
        <xdr:cNvSpPr/>
      </xdr:nvSpPr>
      <xdr:spPr>
        <a:xfrm>
          <a:off x="2943225" y="2886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17</xdr:row>
      <xdr:rowOff>9525</xdr:rowOff>
    </xdr:from>
    <xdr:to>
      <xdr:col>27</xdr:col>
      <xdr:colOff>192405</xdr:colOff>
      <xdr:row>17</xdr:row>
      <xdr:rowOff>174117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ECAE7B1D-7297-4C41-B02A-D9151C8E7401}"/>
            </a:ext>
          </a:extLst>
        </xdr:cNvPr>
        <xdr:cNvSpPr/>
      </xdr:nvSpPr>
      <xdr:spPr>
        <a:xfrm>
          <a:off x="4486275" y="3257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5</xdr:row>
      <xdr:rowOff>9525</xdr:rowOff>
    </xdr:from>
    <xdr:to>
      <xdr:col>21</xdr:col>
      <xdr:colOff>192405</xdr:colOff>
      <xdr:row>5</xdr:row>
      <xdr:rowOff>174117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AE1D7B12-6AA4-4DEA-8031-97C37E743F84}"/>
            </a:ext>
          </a:extLst>
        </xdr:cNvPr>
        <xdr:cNvSpPr/>
      </xdr:nvSpPr>
      <xdr:spPr>
        <a:xfrm>
          <a:off x="3714750" y="1028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7</xdr:row>
      <xdr:rowOff>9525</xdr:rowOff>
    </xdr:from>
    <xdr:to>
      <xdr:col>19</xdr:col>
      <xdr:colOff>192405</xdr:colOff>
      <xdr:row>7</xdr:row>
      <xdr:rowOff>174117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E8B2A6FB-FA53-4F53-B534-52F8BA5D66F1}"/>
            </a:ext>
          </a:extLst>
        </xdr:cNvPr>
        <xdr:cNvSpPr/>
      </xdr:nvSpPr>
      <xdr:spPr>
        <a:xfrm>
          <a:off x="3457575" y="1400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11</xdr:row>
      <xdr:rowOff>9525</xdr:rowOff>
    </xdr:from>
    <xdr:to>
      <xdr:col>19</xdr:col>
      <xdr:colOff>192405</xdr:colOff>
      <xdr:row>11</xdr:row>
      <xdr:rowOff>174117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2EFCCB4D-AFEA-4DC9-B16F-BE1ABE72F09E}"/>
            </a:ext>
          </a:extLst>
        </xdr:cNvPr>
        <xdr:cNvSpPr/>
      </xdr:nvSpPr>
      <xdr:spPr>
        <a:xfrm>
          <a:off x="3457575" y="2143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13</xdr:row>
      <xdr:rowOff>9525</xdr:rowOff>
    </xdr:from>
    <xdr:to>
      <xdr:col>29</xdr:col>
      <xdr:colOff>192405</xdr:colOff>
      <xdr:row>13</xdr:row>
      <xdr:rowOff>174117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AE228E04-C85A-4617-B69C-34631C0234F7}"/>
            </a:ext>
          </a:extLst>
        </xdr:cNvPr>
        <xdr:cNvSpPr/>
      </xdr:nvSpPr>
      <xdr:spPr>
        <a:xfrm>
          <a:off x="4743450" y="2514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15</xdr:row>
      <xdr:rowOff>9525</xdr:rowOff>
    </xdr:from>
    <xdr:to>
      <xdr:col>23</xdr:col>
      <xdr:colOff>192405</xdr:colOff>
      <xdr:row>15</xdr:row>
      <xdr:rowOff>174117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920B1115-D829-4ACC-80DB-183B41231E8E}"/>
            </a:ext>
          </a:extLst>
        </xdr:cNvPr>
        <xdr:cNvSpPr/>
      </xdr:nvSpPr>
      <xdr:spPr>
        <a:xfrm>
          <a:off x="3971925" y="2886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17</xdr:row>
      <xdr:rowOff>9525</xdr:rowOff>
    </xdr:from>
    <xdr:to>
      <xdr:col>25</xdr:col>
      <xdr:colOff>192405</xdr:colOff>
      <xdr:row>17</xdr:row>
      <xdr:rowOff>174117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675983B8-FFF1-4A41-B21A-F2F8C0260E3D}"/>
            </a:ext>
          </a:extLst>
        </xdr:cNvPr>
        <xdr:cNvSpPr/>
      </xdr:nvSpPr>
      <xdr:spPr>
        <a:xfrm>
          <a:off x="4229100" y="3257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3</xdr:row>
      <xdr:rowOff>9525</xdr:rowOff>
    </xdr:from>
    <xdr:to>
      <xdr:col>15</xdr:col>
      <xdr:colOff>192405</xdr:colOff>
      <xdr:row>3</xdr:row>
      <xdr:rowOff>174117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B1B63F18-73F0-42E5-ACF0-2643C39315E8}"/>
            </a:ext>
          </a:extLst>
        </xdr:cNvPr>
        <xdr:cNvSpPr/>
      </xdr:nvSpPr>
      <xdr:spPr>
        <a:xfrm>
          <a:off x="3267075" y="1419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5</xdr:row>
      <xdr:rowOff>9525</xdr:rowOff>
    </xdr:from>
    <xdr:to>
      <xdr:col>15</xdr:col>
      <xdr:colOff>192405</xdr:colOff>
      <xdr:row>5</xdr:row>
      <xdr:rowOff>174117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F09D8E7-D172-405C-A880-6855AD2268BB}"/>
            </a:ext>
          </a:extLst>
        </xdr:cNvPr>
        <xdr:cNvSpPr/>
      </xdr:nvSpPr>
      <xdr:spPr>
        <a:xfrm>
          <a:off x="3267075" y="1419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7</xdr:row>
      <xdr:rowOff>9525</xdr:rowOff>
    </xdr:from>
    <xdr:to>
      <xdr:col>27</xdr:col>
      <xdr:colOff>192405</xdr:colOff>
      <xdr:row>7</xdr:row>
      <xdr:rowOff>174117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9E55EC-D067-4D14-A191-85FFD1691E1C}"/>
            </a:ext>
          </a:extLst>
        </xdr:cNvPr>
        <xdr:cNvSpPr/>
      </xdr:nvSpPr>
      <xdr:spPr>
        <a:xfrm>
          <a:off x="4810125" y="2162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9</xdr:row>
      <xdr:rowOff>9525</xdr:rowOff>
    </xdr:from>
    <xdr:to>
      <xdr:col>19</xdr:col>
      <xdr:colOff>192405</xdr:colOff>
      <xdr:row>9</xdr:row>
      <xdr:rowOff>174117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74E475D8-7445-4876-87CF-3CFDDC84EBAF}"/>
            </a:ext>
          </a:extLst>
        </xdr:cNvPr>
        <xdr:cNvSpPr/>
      </xdr:nvSpPr>
      <xdr:spPr>
        <a:xfrm>
          <a:off x="3781425" y="2533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9</xdr:row>
      <xdr:rowOff>9525</xdr:rowOff>
    </xdr:from>
    <xdr:to>
      <xdr:col>23</xdr:col>
      <xdr:colOff>192405</xdr:colOff>
      <xdr:row>9</xdr:row>
      <xdr:rowOff>174117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4D7DA589-09A1-4780-8448-1E36AA8A5EF9}"/>
            </a:ext>
          </a:extLst>
        </xdr:cNvPr>
        <xdr:cNvSpPr/>
      </xdr:nvSpPr>
      <xdr:spPr>
        <a:xfrm>
          <a:off x="4295775" y="2533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11</xdr:row>
      <xdr:rowOff>9525</xdr:rowOff>
    </xdr:from>
    <xdr:to>
      <xdr:col>23</xdr:col>
      <xdr:colOff>192405</xdr:colOff>
      <xdr:row>11</xdr:row>
      <xdr:rowOff>174117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E2033964-1B86-458F-9720-6A1322CCB471}"/>
            </a:ext>
          </a:extLst>
        </xdr:cNvPr>
        <xdr:cNvSpPr/>
      </xdr:nvSpPr>
      <xdr:spPr>
        <a:xfrm>
          <a:off x="4295775" y="2905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9525</xdr:colOff>
      <xdr:row>11</xdr:row>
      <xdr:rowOff>9525</xdr:rowOff>
    </xdr:from>
    <xdr:to>
      <xdr:col>35</xdr:col>
      <xdr:colOff>192405</xdr:colOff>
      <xdr:row>11</xdr:row>
      <xdr:rowOff>174117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186BCE72-A3A9-44AC-AA3F-618FBA24A332}"/>
            </a:ext>
          </a:extLst>
        </xdr:cNvPr>
        <xdr:cNvSpPr/>
      </xdr:nvSpPr>
      <xdr:spPr>
        <a:xfrm>
          <a:off x="5838825" y="2905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9525</xdr:colOff>
      <xdr:row>11</xdr:row>
      <xdr:rowOff>9525</xdr:rowOff>
    </xdr:from>
    <xdr:to>
      <xdr:col>37</xdr:col>
      <xdr:colOff>192405</xdr:colOff>
      <xdr:row>11</xdr:row>
      <xdr:rowOff>174117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9991221-F382-4EE6-BC8C-7E5AFD545DE9}"/>
            </a:ext>
          </a:extLst>
        </xdr:cNvPr>
        <xdr:cNvSpPr/>
      </xdr:nvSpPr>
      <xdr:spPr>
        <a:xfrm>
          <a:off x="6096000" y="2905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13</xdr:row>
      <xdr:rowOff>9525</xdr:rowOff>
    </xdr:from>
    <xdr:to>
      <xdr:col>27</xdr:col>
      <xdr:colOff>192405</xdr:colOff>
      <xdr:row>13</xdr:row>
      <xdr:rowOff>174117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6FEC1E2A-AF44-417F-AB72-E112AF60914A}"/>
            </a:ext>
          </a:extLst>
        </xdr:cNvPr>
        <xdr:cNvSpPr/>
      </xdr:nvSpPr>
      <xdr:spPr>
        <a:xfrm>
          <a:off x="4810125" y="3276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15</xdr:row>
      <xdr:rowOff>9525</xdr:rowOff>
    </xdr:from>
    <xdr:to>
      <xdr:col>17</xdr:col>
      <xdr:colOff>192405</xdr:colOff>
      <xdr:row>15</xdr:row>
      <xdr:rowOff>174117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D0150B89-76A0-4E85-8312-803275059127}"/>
            </a:ext>
          </a:extLst>
        </xdr:cNvPr>
        <xdr:cNvSpPr/>
      </xdr:nvSpPr>
      <xdr:spPr>
        <a:xfrm>
          <a:off x="3524250" y="3648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17</xdr:row>
      <xdr:rowOff>9525</xdr:rowOff>
    </xdr:from>
    <xdr:to>
      <xdr:col>27</xdr:col>
      <xdr:colOff>192405</xdr:colOff>
      <xdr:row>17</xdr:row>
      <xdr:rowOff>174117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E2F79430-C947-410C-B00F-DF395BE69A76}"/>
            </a:ext>
          </a:extLst>
        </xdr:cNvPr>
        <xdr:cNvSpPr/>
      </xdr:nvSpPr>
      <xdr:spPr>
        <a:xfrm>
          <a:off x="4810125" y="4019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370567</xdr:colOff>
      <xdr:row>0</xdr:row>
      <xdr:rowOff>0</xdr:rowOff>
    </xdr:from>
    <xdr:to>
      <xdr:col>26</xdr:col>
      <xdr:colOff>26154</xdr:colOff>
      <xdr:row>41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114ADF-A73D-487C-9E1C-90CB3D8AD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4167" y="0"/>
          <a:ext cx="5751587" cy="7877175"/>
        </a:xfrm>
        <a:prstGeom prst="rect">
          <a:avLst/>
        </a:prstGeom>
      </xdr:spPr>
    </xdr:pic>
    <xdr:clientData/>
  </xdr:twoCellAnchor>
  <xdr:twoCellAnchor editAs="oneCell">
    <xdr:from>
      <xdr:col>8</xdr:col>
      <xdr:colOff>381438</xdr:colOff>
      <xdr:row>0</xdr:row>
      <xdr:rowOff>0</xdr:rowOff>
    </xdr:from>
    <xdr:to>
      <xdr:col>16</xdr:col>
      <xdr:colOff>375327</xdr:colOff>
      <xdr:row>41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9C9F32D-F8BD-4C4D-A11E-284F3E2137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40"/>
        <a:stretch/>
      </xdr:blipFill>
      <xdr:spPr>
        <a:xfrm>
          <a:off x="5258238" y="0"/>
          <a:ext cx="4870689" cy="7877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378675</xdr:colOff>
      <xdr:row>20</xdr:row>
      <xdr:rowOff>219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92AB266-2270-4B1D-BD66-964CD3B59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55475" cy="38102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180975</xdr:rowOff>
    </xdr:from>
    <xdr:to>
      <xdr:col>8</xdr:col>
      <xdr:colOff>378675</xdr:colOff>
      <xdr:row>41</xdr:row>
      <xdr:rowOff>56399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266D6B-BE3B-49C7-8837-EB3A97A60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00475"/>
          <a:ext cx="5255475" cy="4066424"/>
        </a:xfrm>
        <a:prstGeom prst="rect">
          <a:avLst/>
        </a:prstGeom>
      </xdr:spPr>
    </xdr:pic>
    <xdr:clientData/>
  </xdr:twoCellAnchor>
  <xdr:twoCellAnchor>
    <xdr:from>
      <xdr:col>27</xdr:col>
      <xdr:colOff>171450</xdr:colOff>
      <xdr:row>0</xdr:row>
      <xdr:rowOff>0</xdr:rowOff>
    </xdr:from>
    <xdr:to>
      <xdr:col>48</xdr:col>
      <xdr:colOff>379374</xdr:colOff>
      <xdr:row>44</xdr:row>
      <xdr:rowOff>56235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95B566F-8A9A-48BC-9E64-E8494A75200C}"/>
            </a:ext>
          </a:extLst>
        </xdr:cNvPr>
        <xdr:cNvGrpSpPr/>
      </xdr:nvGrpSpPr>
      <xdr:grpSpPr>
        <a:xfrm>
          <a:off x="16630650" y="0"/>
          <a:ext cx="13009524" cy="8438235"/>
          <a:chOff x="16630650" y="0"/>
          <a:chExt cx="13009524" cy="8438235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9DA327AB-5F95-47D7-B470-A97BB4F406C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t="3776"/>
          <a:stretch/>
        </xdr:blipFill>
        <xdr:spPr>
          <a:xfrm>
            <a:off x="16630650" y="0"/>
            <a:ext cx="13009524" cy="7038061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374CA1BA-B3DB-4301-9A86-48C8E558166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t="64721"/>
          <a:stretch/>
        </xdr:blipFill>
        <xdr:spPr>
          <a:xfrm>
            <a:off x="16630650" y="5857874"/>
            <a:ext cx="13009524" cy="2580361"/>
          </a:xfrm>
          <a:prstGeom prst="rect">
            <a:avLst/>
          </a:prstGeom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3</xdr:row>
      <xdr:rowOff>9525</xdr:rowOff>
    </xdr:from>
    <xdr:to>
      <xdr:col>21</xdr:col>
      <xdr:colOff>192405</xdr:colOff>
      <xdr:row>3</xdr:row>
      <xdr:rowOff>174117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AC55679-64FB-433A-9809-8BF12B0D7A82}"/>
            </a:ext>
          </a:extLst>
        </xdr:cNvPr>
        <xdr:cNvSpPr/>
      </xdr:nvSpPr>
      <xdr:spPr>
        <a:xfrm>
          <a:off x="3714750" y="657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5</xdr:row>
      <xdr:rowOff>9525</xdr:rowOff>
    </xdr:from>
    <xdr:to>
      <xdr:col>15</xdr:col>
      <xdr:colOff>192405</xdr:colOff>
      <xdr:row>5</xdr:row>
      <xdr:rowOff>174117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5CB4D45-9DFD-4BBA-A742-74635223C9E5}"/>
            </a:ext>
          </a:extLst>
        </xdr:cNvPr>
        <xdr:cNvSpPr/>
      </xdr:nvSpPr>
      <xdr:spPr>
        <a:xfrm>
          <a:off x="2943225" y="1028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7</xdr:row>
      <xdr:rowOff>9525</xdr:rowOff>
    </xdr:from>
    <xdr:to>
      <xdr:col>15</xdr:col>
      <xdr:colOff>192405</xdr:colOff>
      <xdr:row>7</xdr:row>
      <xdr:rowOff>174117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1297BFA8-D7A1-4C6A-82D4-83B5B78C939B}"/>
            </a:ext>
          </a:extLst>
        </xdr:cNvPr>
        <xdr:cNvSpPr/>
      </xdr:nvSpPr>
      <xdr:spPr>
        <a:xfrm>
          <a:off x="2943225" y="1400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9</xdr:row>
      <xdr:rowOff>9525</xdr:rowOff>
    </xdr:from>
    <xdr:to>
      <xdr:col>19</xdr:col>
      <xdr:colOff>192405</xdr:colOff>
      <xdr:row>9</xdr:row>
      <xdr:rowOff>174117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9A43532A-BF11-40B5-9DCC-98DFCA658460}"/>
            </a:ext>
          </a:extLst>
        </xdr:cNvPr>
        <xdr:cNvSpPr/>
      </xdr:nvSpPr>
      <xdr:spPr>
        <a:xfrm>
          <a:off x="3457575" y="1771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9</xdr:row>
      <xdr:rowOff>9525</xdr:rowOff>
    </xdr:from>
    <xdr:to>
      <xdr:col>23</xdr:col>
      <xdr:colOff>192405</xdr:colOff>
      <xdr:row>9</xdr:row>
      <xdr:rowOff>174117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9FE6ACF3-BD65-4E4F-A0FF-052F8103E04A}"/>
            </a:ext>
          </a:extLst>
        </xdr:cNvPr>
        <xdr:cNvSpPr/>
      </xdr:nvSpPr>
      <xdr:spPr>
        <a:xfrm>
          <a:off x="3971925" y="1771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11</xdr:row>
      <xdr:rowOff>9525</xdr:rowOff>
    </xdr:from>
    <xdr:to>
      <xdr:col>29</xdr:col>
      <xdr:colOff>192405</xdr:colOff>
      <xdr:row>11</xdr:row>
      <xdr:rowOff>174117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8A4326A-BA32-40D7-85D1-A37F990FA9BE}"/>
            </a:ext>
          </a:extLst>
        </xdr:cNvPr>
        <xdr:cNvSpPr/>
      </xdr:nvSpPr>
      <xdr:spPr>
        <a:xfrm>
          <a:off x="4743450" y="2143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11</xdr:row>
      <xdr:rowOff>9525</xdr:rowOff>
    </xdr:from>
    <xdr:to>
      <xdr:col>15</xdr:col>
      <xdr:colOff>192405</xdr:colOff>
      <xdr:row>11</xdr:row>
      <xdr:rowOff>174117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46EA7F64-3B3B-4B41-9048-0D540D5B2D1F}"/>
            </a:ext>
          </a:extLst>
        </xdr:cNvPr>
        <xdr:cNvSpPr/>
      </xdr:nvSpPr>
      <xdr:spPr>
        <a:xfrm>
          <a:off x="2943225" y="2143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11</xdr:row>
      <xdr:rowOff>9525</xdr:rowOff>
    </xdr:from>
    <xdr:to>
      <xdr:col>17</xdr:col>
      <xdr:colOff>192405</xdr:colOff>
      <xdr:row>11</xdr:row>
      <xdr:rowOff>174117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BD584F95-4092-4250-B7EA-0FC0CD9B4C5E}"/>
            </a:ext>
          </a:extLst>
        </xdr:cNvPr>
        <xdr:cNvSpPr/>
      </xdr:nvSpPr>
      <xdr:spPr>
        <a:xfrm>
          <a:off x="3200400" y="2143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13</xdr:row>
      <xdr:rowOff>9525</xdr:rowOff>
    </xdr:from>
    <xdr:to>
      <xdr:col>21</xdr:col>
      <xdr:colOff>192405</xdr:colOff>
      <xdr:row>13</xdr:row>
      <xdr:rowOff>174117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B397C222-0006-4B3C-BE90-53E30F56A0F5}"/>
            </a:ext>
          </a:extLst>
        </xdr:cNvPr>
        <xdr:cNvSpPr/>
      </xdr:nvSpPr>
      <xdr:spPr>
        <a:xfrm>
          <a:off x="3714750" y="2514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15</xdr:row>
      <xdr:rowOff>9525</xdr:rowOff>
    </xdr:from>
    <xdr:to>
      <xdr:col>17</xdr:col>
      <xdr:colOff>192405</xdr:colOff>
      <xdr:row>15</xdr:row>
      <xdr:rowOff>174117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1E00443C-037B-43A4-910E-9F94ED955886}"/>
            </a:ext>
          </a:extLst>
        </xdr:cNvPr>
        <xdr:cNvSpPr/>
      </xdr:nvSpPr>
      <xdr:spPr>
        <a:xfrm>
          <a:off x="3200400" y="2886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17</xdr:row>
      <xdr:rowOff>9525</xdr:rowOff>
    </xdr:from>
    <xdr:to>
      <xdr:col>23</xdr:col>
      <xdr:colOff>192405</xdr:colOff>
      <xdr:row>17</xdr:row>
      <xdr:rowOff>174117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C1182B5-E812-416A-AD6D-10C4D0B97051}"/>
            </a:ext>
          </a:extLst>
        </xdr:cNvPr>
        <xdr:cNvSpPr/>
      </xdr:nvSpPr>
      <xdr:spPr>
        <a:xfrm>
          <a:off x="3971925" y="3257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3</xdr:row>
      <xdr:rowOff>9525</xdr:rowOff>
    </xdr:from>
    <xdr:to>
      <xdr:col>25</xdr:col>
      <xdr:colOff>192405</xdr:colOff>
      <xdr:row>3</xdr:row>
      <xdr:rowOff>174117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85ACF51B-FD30-4EB5-B56F-EFA915E87923}"/>
            </a:ext>
          </a:extLst>
        </xdr:cNvPr>
        <xdr:cNvSpPr/>
      </xdr:nvSpPr>
      <xdr:spPr>
        <a:xfrm>
          <a:off x="4229100" y="657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5</xdr:row>
      <xdr:rowOff>9525</xdr:rowOff>
    </xdr:from>
    <xdr:to>
      <xdr:col>23</xdr:col>
      <xdr:colOff>192405</xdr:colOff>
      <xdr:row>5</xdr:row>
      <xdr:rowOff>174117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87AC9496-799F-4A4E-8B29-2A4FA47F9CE8}"/>
            </a:ext>
          </a:extLst>
        </xdr:cNvPr>
        <xdr:cNvSpPr/>
      </xdr:nvSpPr>
      <xdr:spPr>
        <a:xfrm>
          <a:off x="3971925" y="1028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5</xdr:row>
      <xdr:rowOff>9525</xdr:rowOff>
    </xdr:from>
    <xdr:to>
      <xdr:col>31</xdr:col>
      <xdr:colOff>192405</xdr:colOff>
      <xdr:row>5</xdr:row>
      <xdr:rowOff>174117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32542C8-E60D-4151-9A9C-7BD0AD6A75E6}"/>
            </a:ext>
          </a:extLst>
        </xdr:cNvPr>
        <xdr:cNvSpPr/>
      </xdr:nvSpPr>
      <xdr:spPr>
        <a:xfrm>
          <a:off x="5000625" y="1028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7</xdr:row>
      <xdr:rowOff>9525</xdr:rowOff>
    </xdr:from>
    <xdr:to>
      <xdr:col>17</xdr:col>
      <xdr:colOff>192405</xdr:colOff>
      <xdr:row>7</xdr:row>
      <xdr:rowOff>174117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79A02676-1A83-436A-9E49-597A2B51BC1B}"/>
            </a:ext>
          </a:extLst>
        </xdr:cNvPr>
        <xdr:cNvSpPr/>
      </xdr:nvSpPr>
      <xdr:spPr>
        <a:xfrm>
          <a:off x="3200400" y="1400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0</xdr:colOff>
      <xdr:row>5</xdr:row>
      <xdr:rowOff>9525</xdr:rowOff>
    </xdr:from>
    <xdr:to>
      <xdr:col>17</xdr:col>
      <xdr:colOff>182880</xdr:colOff>
      <xdr:row>5</xdr:row>
      <xdr:rowOff>174117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2878AFF-18FF-46BA-8364-00A9EF5305FD}"/>
            </a:ext>
          </a:extLst>
        </xdr:cNvPr>
        <xdr:cNvSpPr/>
      </xdr:nvSpPr>
      <xdr:spPr>
        <a:xfrm>
          <a:off x="3190875" y="1028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13</xdr:row>
      <xdr:rowOff>9525</xdr:rowOff>
    </xdr:from>
    <xdr:to>
      <xdr:col>17</xdr:col>
      <xdr:colOff>192405</xdr:colOff>
      <xdr:row>13</xdr:row>
      <xdr:rowOff>174117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F529673B-7920-49BA-AE7C-952409C5E4CB}"/>
            </a:ext>
          </a:extLst>
        </xdr:cNvPr>
        <xdr:cNvSpPr/>
      </xdr:nvSpPr>
      <xdr:spPr>
        <a:xfrm>
          <a:off x="3200400" y="2514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13</xdr:row>
      <xdr:rowOff>9525</xdr:rowOff>
    </xdr:from>
    <xdr:to>
      <xdr:col>23</xdr:col>
      <xdr:colOff>192405</xdr:colOff>
      <xdr:row>13</xdr:row>
      <xdr:rowOff>174117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54A5D9C1-5A86-4212-AB9F-0167DE9A413A}"/>
            </a:ext>
          </a:extLst>
        </xdr:cNvPr>
        <xdr:cNvSpPr/>
      </xdr:nvSpPr>
      <xdr:spPr>
        <a:xfrm>
          <a:off x="3971925" y="2514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9525</xdr:colOff>
      <xdr:row>13</xdr:row>
      <xdr:rowOff>9525</xdr:rowOff>
    </xdr:from>
    <xdr:to>
      <xdr:col>33</xdr:col>
      <xdr:colOff>192405</xdr:colOff>
      <xdr:row>13</xdr:row>
      <xdr:rowOff>174117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D7AA5DA4-6233-439B-A4CB-C677D2096C32}"/>
            </a:ext>
          </a:extLst>
        </xdr:cNvPr>
        <xdr:cNvSpPr/>
      </xdr:nvSpPr>
      <xdr:spPr>
        <a:xfrm>
          <a:off x="5257800" y="2514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15</xdr:row>
      <xdr:rowOff>9525</xdr:rowOff>
    </xdr:from>
    <xdr:to>
      <xdr:col>15</xdr:col>
      <xdr:colOff>192405</xdr:colOff>
      <xdr:row>15</xdr:row>
      <xdr:rowOff>174117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6B817E17-B769-4AE8-98EC-D0A5E483F766}"/>
            </a:ext>
          </a:extLst>
        </xdr:cNvPr>
        <xdr:cNvSpPr/>
      </xdr:nvSpPr>
      <xdr:spPr>
        <a:xfrm>
          <a:off x="2943225" y="2886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17</xdr:row>
      <xdr:rowOff>9525</xdr:rowOff>
    </xdr:from>
    <xdr:to>
      <xdr:col>25</xdr:col>
      <xdr:colOff>192405</xdr:colOff>
      <xdr:row>17</xdr:row>
      <xdr:rowOff>174117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864CEAAF-DD03-4579-85D3-C2141234A9A9}"/>
            </a:ext>
          </a:extLst>
        </xdr:cNvPr>
        <xdr:cNvSpPr/>
      </xdr:nvSpPr>
      <xdr:spPr>
        <a:xfrm>
          <a:off x="4229100" y="3257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3</xdr:row>
      <xdr:rowOff>9525</xdr:rowOff>
    </xdr:from>
    <xdr:to>
      <xdr:col>15</xdr:col>
      <xdr:colOff>192405</xdr:colOff>
      <xdr:row>3</xdr:row>
      <xdr:rowOff>174117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F3F46C13-1385-4389-8A7A-D700674926C2}"/>
            </a:ext>
          </a:extLst>
        </xdr:cNvPr>
        <xdr:cNvSpPr/>
      </xdr:nvSpPr>
      <xdr:spPr>
        <a:xfrm>
          <a:off x="2943225" y="657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7</xdr:row>
      <xdr:rowOff>9525</xdr:rowOff>
    </xdr:from>
    <xdr:to>
      <xdr:col>23</xdr:col>
      <xdr:colOff>192405</xdr:colOff>
      <xdr:row>7</xdr:row>
      <xdr:rowOff>174117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EB2FCEFA-05DA-439B-ACE7-FD802580FB0A}"/>
            </a:ext>
          </a:extLst>
        </xdr:cNvPr>
        <xdr:cNvSpPr/>
      </xdr:nvSpPr>
      <xdr:spPr>
        <a:xfrm>
          <a:off x="3971925" y="1028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11</xdr:row>
      <xdr:rowOff>9525</xdr:rowOff>
    </xdr:from>
    <xdr:to>
      <xdr:col>19</xdr:col>
      <xdr:colOff>192405</xdr:colOff>
      <xdr:row>11</xdr:row>
      <xdr:rowOff>174117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22FA25AB-0A84-4281-9795-C3563E3A2782}"/>
            </a:ext>
          </a:extLst>
        </xdr:cNvPr>
        <xdr:cNvSpPr/>
      </xdr:nvSpPr>
      <xdr:spPr>
        <a:xfrm>
          <a:off x="3457575" y="1400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17</xdr:row>
      <xdr:rowOff>9525</xdr:rowOff>
    </xdr:from>
    <xdr:to>
      <xdr:col>19</xdr:col>
      <xdr:colOff>192405</xdr:colOff>
      <xdr:row>17</xdr:row>
      <xdr:rowOff>174117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9CB7DBC1-A238-42EC-BC4B-4B4EECD44EA3}"/>
            </a:ext>
          </a:extLst>
        </xdr:cNvPr>
        <xdr:cNvSpPr/>
      </xdr:nvSpPr>
      <xdr:spPr>
        <a:xfrm>
          <a:off x="3457575" y="1771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17</xdr:row>
      <xdr:rowOff>9525</xdr:rowOff>
    </xdr:from>
    <xdr:to>
      <xdr:col>15</xdr:col>
      <xdr:colOff>192405</xdr:colOff>
      <xdr:row>17</xdr:row>
      <xdr:rowOff>174117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ADEBD883-407B-4C8E-AC21-A83F5393F4FF}"/>
            </a:ext>
          </a:extLst>
        </xdr:cNvPr>
        <xdr:cNvSpPr/>
      </xdr:nvSpPr>
      <xdr:spPr>
        <a:xfrm>
          <a:off x="2943225" y="3228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5</xdr:row>
      <xdr:rowOff>9525</xdr:rowOff>
    </xdr:from>
    <xdr:to>
      <xdr:col>15</xdr:col>
      <xdr:colOff>192405</xdr:colOff>
      <xdr:row>5</xdr:row>
      <xdr:rowOff>174117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A6760796-EF59-421A-8DB9-0085207735D6}"/>
            </a:ext>
          </a:extLst>
        </xdr:cNvPr>
        <xdr:cNvSpPr/>
      </xdr:nvSpPr>
      <xdr:spPr>
        <a:xfrm>
          <a:off x="2943225" y="1019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11</xdr:row>
      <xdr:rowOff>9525</xdr:rowOff>
    </xdr:from>
    <xdr:to>
      <xdr:col>21</xdr:col>
      <xdr:colOff>192405</xdr:colOff>
      <xdr:row>11</xdr:row>
      <xdr:rowOff>174117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75C45246-EDE0-4454-B630-34F46A2FB571}"/>
            </a:ext>
          </a:extLst>
        </xdr:cNvPr>
        <xdr:cNvSpPr/>
      </xdr:nvSpPr>
      <xdr:spPr>
        <a:xfrm>
          <a:off x="3714750" y="1400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11</xdr:row>
      <xdr:rowOff>9525</xdr:rowOff>
    </xdr:from>
    <xdr:to>
      <xdr:col>25</xdr:col>
      <xdr:colOff>192405</xdr:colOff>
      <xdr:row>11</xdr:row>
      <xdr:rowOff>174117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88DA47CD-C885-480F-8A3E-154A151F3E94}"/>
            </a:ext>
          </a:extLst>
        </xdr:cNvPr>
        <xdr:cNvSpPr/>
      </xdr:nvSpPr>
      <xdr:spPr>
        <a:xfrm>
          <a:off x="4229100" y="1400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9</xdr:row>
      <xdr:rowOff>9525</xdr:rowOff>
    </xdr:from>
    <xdr:to>
      <xdr:col>27</xdr:col>
      <xdr:colOff>192405</xdr:colOff>
      <xdr:row>9</xdr:row>
      <xdr:rowOff>174117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E2A8306-877A-4066-B827-101A95FCA8D3}"/>
            </a:ext>
          </a:extLst>
        </xdr:cNvPr>
        <xdr:cNvSpPr/>
      </xdr:nvSpPr>
      <xdr:spPr>
        <a:xfrm>
          <a:off x="4486275" y="2514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13</xdr:row>
      <xdr:rowOff>9525</xdr:rowOff>
    </xdr:from>
    <xdr:to>
      <xdr:col>15</xdr:col>
      <xdr:colOff>192405</xdr:colOff>
      <xdr:row>13</xdr:row>
      <xdr:rowOff>174117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470B1729-60CF-4367-AD31-F5A19E4A8619}"/>
            </a:ext>
          </a:extLst>
        </xdr:cNvPr>
        <xdr:cNvSpPr/>
      </xdr:nvSpPr>
      <xdr:spPr>
        <a:xfrm>
          <a:off x="2943225" y="2486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15</xdr:row>
      <xdr:rowOff>9525</xdr:rowOff>
    </xdr:from>
    <xdr:to>
      <xdr:col>17</xdr:col>
      <xdr:colOff>192405</xdr:colOff>
      <xdr:row>15</xdr:row>
      <xdr:rowOff>174117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3C9ABBF4-D034-451D-B4B3-8AB4053E937A}"/>
            </a:ext>
          </a:extLst>
        </xdr:cNvPr>
        <xdr:cNvSpPr/>
      </xdr:nvSpPr>
      <xdr:spPr>
        <a:xfrm>
          <a:off x="3200400" y="2857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3</xdr:row>
      <xdr:rowOff>9525</xdr:rowOff>
    </xdr:from>
    <xdr:to>
      <xdr:col>17</xdr:col>
      <xdr:colOff>192405</xdr:colOff>
      <xdr:row>3</xdr:row>
      <xdr:rowOff>174117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D3BE1CEB-8DF2-48F1-8242-E7836F78A85E}"/>
            </a:ext>
          </a:extLst>
        </xdr:cNvPr>
        <xdr:cNvSpPr/>
      </xdr:nvSpPr>
      <xdr:spPr>
        <a:xfrm>
          <a:off x="3200400" y="657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3</xdr:row>
      <xdr:rowOff>9525</xdr:rowOff>
    </xdr:from>
    <xdr:to>
      <xdr:col>19</xdr:col>
      <xdr:colOff>192405</xdr:colOff>
      <xdr:row>3</xdr:row>
      <xdr:rowOff>174117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21F16AFD-2B4E-4FB5-BEDE-464C3CBA8BA7}"/>
            </a:ext>
          </a:extLst>
        </xdr:cNvPr>
        <xdr:cNvSpPr/>
      </xdr:nvSpPr>
      <xdr:spPr>
        <a:xfrm>
          <a:off x="3457575" y="657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3</xdr:row>
      <xdr:rowOff>9525</xdr:rowOff>
    </xdr:from>
    <xdr:to>
      <xdr:col>25</xdr:col>
      <xdr:colOff>192405</xdr:colOff>
      <xdr:row>3</xdr:row>
      <xdr:rowOff>174117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F00C0B8E-A48B-4F5B-8641-26D2FAB00832}"/>
            </a:ext>
          </a:extLst>
        </xdr:cNvPr>
        <xdr:cNvSpPr/>
      </xdr:nvSpPr>
      <xdr:spPr>
        <a:xfrm>
          <a:off x="4229100" y="657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3</xdr:row>
      <xdr:rowOff>9525</xdr:rowOff>
    </xdr:from>
    <xdr:to>
      <xdr:col>27</xdr:col>
      <xdr:colOff>192405</xdr:colOff>
      <xdr:row>3</xdr:row>
      <xdr:rowOff>174117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1DED16E5-2AD7-4884-A412-4FF723E81678}"/>
            </a:ext>
          </a:extLst>
        </xdr:cNvPr>
        <xdr:cNvSpPr/>
      </xdr:nvSpPr>
      <xdr:spPr>
        <a:xfrm>
          <a:off x="4486275" y="657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7</xdr:row>
      <xdr:rowOff>9525</xdr:rowOff>
    </xdr:from>
    <xdr:to>
      <xdr:col>21</xdr:col>
      <xdr:colOff>192405</xdr:colOff>
      <xdr:row>7</xdr:row>
      <xdr:rowOff>174117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C0763F8B-853B-434B-BDC5-0678B463CDD9}"/>
            </a:ext>
          </a:extLst>
        </xdr:cNvPr>
        <xdr:cNvSpPr/>
      </xdr:nvSpPr>
      <xdr:spPr>
        <a:xfrm>
          <a:off x="3714750" y="1028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7</xdr:row>
      <xdr:rowOff>9525</xdr:rowOff>
    </xdr:from>
    <xdr:to>
      <xdr:col>27</xdr:col>
      <xdr:colOff>192405</xdr:colOff>
      <xdr:row>7</xdr:row>
      <xdr:rowOff>174117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C371A436-B828-4C58-BD17-C3B868EC355B}"/>
            </a:ext>
          </a:extLst>
        </xdr:cNvPr>
        <xdr:cNvSpPr/>
      </xdr:nvSpPr>
      <xdr:spPr>
        <a:xfrm>
          <a:off x="4486275" y="1028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11</xdr:row>
      <xdr:rowOff>9525</xdr:rowOff>
    </xdr:from>
    <xdr:to>
      <xdr:col>29</xdr:col>
      <xdr:colOff>192405</xdr:colOff>
      <xdr:row>11</xdr:row>
      <xdr:rowOff>174117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544D6929-2A9A-4F97-A72B-CDAD2AB63143}"/>
            </a:ext>
          </a:extLst>
        </xdr:cNvPr>
        <xdr:cNvSpPr/>
      </xdr:nvSpPr>
      <xdr:spPr>
        <a:xfrm>
          <a:off x="4743450" y="1400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11</xdr:row>
      <xdr:rowOff>9525</xdr:rowOff>
    </xdr:from>
    <xdr:to>
      <xdr:col>31</xdr:col>
      <xdr:colOff>192405</xdr:colOff>
      <xdr:row>11</xdr:row>
      <xdr:rowOff>174117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4D03187-554E-4FEE-A529-52291A1ECB77}"/>
            </a:ext>
          </a:extLst>
        </xdr:cNvPr>
        <xdr:cNvSpPr/>
      </xdr:nvSpPr>
      <xdr:spPr>
        <a:xfrm>
          <a:off x="5000625" y="1400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5</xdr:row>
      <xdr:rowOff>9525</xdr:rowOff>
    </xdr:from>
    <xdr:to>
      <xdr:col>17</xdr:col>
      <xdr:colOff>192405</xdr:colOff>
      <xdr:row>5</xdr:row>
      <xdr:rowOff>174117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D4CF76-3361-4F5E-A5D1-2D6C345C8A99}"/>
            </a:ext>
          </a:extLst>
        </xdr:cNvPr>
        <xdr:cNvSpPr/>
      </xdr:nvSpPr>
      <xdr:spPr>
        <a:xfrm>
          <a:off x="3200400" y="1019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5</xdr:row>
      <xdr:rowOff>9525</xdr:rowOff>
    </xdr:from>
    <xdr:to>
      <xdr:col>21</xdr:col>
      <xdr:colOff>192405</xdr:colOff>
      <xdr:row>5</xdr:row>
      <xdr:rowOff>174117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827424D7-763A-4A90-BD6A-28D8683F32C6}"/>
            </a:ext>
          </a:extLst>
        </xdr:cNvPr>
        <xdr:cNvSpPr/>
      </xdr:nvSpPr>
      <xdr:spPr>
        <a:xfrm>
          <a:off x="3714750" y="1019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5</xdr:row>
      <xdr:rowOff>9525</xdr:rowOff>
    </xdr:from>
    <xdr:to>
      <xdr:col>23</xdr:col>
      <xdr:colOff>192405</xdr:colOff>
      <xdr:row>5</xdr:row>
      <xdr:rowOff>174117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269C5F2C-6526-4819-B456-A1E14952FC74}"/>
            </a:ext>
          </a:extLst>
        </xdr:cNvPr>
        <xdr:cNvSpPr/>
      </xdr:nvSpPr>
      <xdr:spPr>
        <a:xfrm>
          <a:off x="3971925" y="1019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9</xdr:row>
      <xdr:rowOff>9525</xdr:rowOff>
    </xdr:from>
    <xdr:to>
      <xdr:col>23</xdr:col>
      <xdr:colOff>192405</xdr:colOff>
      <xdr:row>9</xdr:row>
      <xdr:rowOff>174117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3E72EE9D-9836-43B9-8D14-7B70A6FF310A}"/>
            </a:ext>
          </a:extLst>
        </xdr:cNvPr>
        <xdr:cNvSpPr/>
      </xdr:nvSpPr>
      <xdr:spPr>
        <a:xfrm>
          <a:off x="3971925" y="1743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9</xdr:row>
      <xdr:rowOff>9525</xdr:rowOff>
    </xdr:from>
    <xdr:to>
      <xdr:col>21</xdr:col>
      <xdr:colOff>192405</xdr:colOff>
      <xdr:row>9</xdr:row>
      <xdr:rowOff>174117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F75EDFAF-2FB5-489D-8F8E-089EABB1D0A7}"/>
            </a:ext>
          </a:extLst>
        </xdr:cNvPr>
        <xdr:cNvSpPr/>
      </xdr:nvSpPr>
      <xdr:spPr>
        <a:xfrm>
          <a:off x="3714750" y="1743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9</xdr:row>
      <xdr:rowOff>9525</xdr:rowOff>
    </xdr:from>
    <xdr:to>
      <xdr:col>15</xdr:col>
      <xdr:colOff>192405</xdr:colOff>
      <xdr:row>9</xdr:row>
      <xdr:rowOff>174117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FF82BE31-533C-4543-8160-D4D272810718}"/>
            </a:ext>
          </a:extLst>
        </xdr:cNvPr>
        <xdr:cNvSpPr/>
      </xdr:nvSpPr>
      <xdr:spPr>
        <a:xfrm>
          <a:off x="2943225" y="1743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13</xdr:row>
      <xdr:rowOff>9525</xdr:rowOff>
    </xdr:from>
    <xdr:to>
      <xdr:col>19</xdr:col>
      <xdr:colOff>192405</xdr:colOff>
      <xdr:row>13</xdr:row>
      <xdr:rowOff>174117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42495156-9819-4170-8266-D0195E1807DD}"/>
            </a:ext>
          </a:extLst>
        </xdr:cNvPr>
        <xdr:cNvSpPr/>
      </xdr:nvSpPr>
      <xdr:spPr>
        <a:xfrm>
          <a:off x="3457575" y="2486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13</xdr:row>
      <xdr:rowOff>9525</xdr:rowOff>
    </xdr:from>
    <xdr:to>
      <xdr:col>21</xdr:col>
      <xdr:colOff>192405</xdr:colOff>
      <xdr:row>13</xdr:row>
      <xdr:rowOff>174117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62D01497-BA31-45A0-9E4F-850E6CA3D50A}"/>
            </a:ext>
          </a:extLst>
        </xdr:cNvPr>
        <xdr:cNvSpPr/>
      </xdr:nvSpPr>
      <xdr:spPr>
        <a:xfrm>
          <a:off x="3714750" y="2486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15</xdr:row>
      <xdr:rowOff>9525</xdr:rowOff>
    </xdr:from>
    <xdr:to>
      <xdr:col>25</xdr:col>
      <xdr:colOff>192405</xdr:colOff>
      <xdr:row>15</xdr:row>
      <xdr:rowOff>174117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AE6C1B6A-23FA-45FA-8FD8-D6A96EC29D3D}"/>
            </a:ext>
          </a:extLst>
        </xdr:cNvPr>
        <xdr:cNvSpPr/>
      </xdr:nvSpPr>
      <xdr:spPr>
        <a:xfrm>
          <a:off x="4229100" y="2857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15</xdr:row>
      <xdr:rowOff>9525</xdr:rowOff>
    </xdr:from>
    <xdr:to>
      <xdr:col>21</xdr:col>
      <xdr:colOff>192405</xdr:colOff>
      <xdr:row>15</xdr:row>
      <xdr:rowOff>174117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279C88FE-F6B5-4791-B023-2394C09C7E7B}"/>
            </a:ext>
          </a:extLst>
        </xdr:cNvPr>
        <xdr:cNvSpPr/>
      </xdr:nvSpPr>
      <xdr:spPr>
        <a:xfrm>
          <a:off x="3714750" y="2857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15</xdr:row>
      <xdr:rowOff>9525</xdr:rowOff>
    </xdr:from>
    <xdr:to>
      <xdr:col>23</xdr:col>
      <xdr:colOff>192405</xdr:colOff>
      <xdr:row>15</xdr:row>
      <xdr:rowOff>174117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5DF7D2D7-549C-456E-A97F-81DB9C1D53F9}"/>
            </a:ext>
          </a:extLst>
        </xdr:cNvPr>
        <xdr:cNvSpPr/>
      </xdr:nvSpPr>
      <xdr:spPr>
        <a:xfrm>
          <a:off x="3971925" y="2857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17</xdr:row>
      <xdr:rowOff>9525</xdr:rowOff>
    </xdr:from>
    <xdr:to>
      <xdr:col>25</xdr:col>
      <xdr:colOff>192405</xdr:colOff>
      <xdr:row>17</xdr:row>
      <xdr:rowOff>174117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868E228E-3A10-4745-9CD4-900A80AAC0BF}"/>
            </a:ext>
          </a:extLst>
        </xdr:cNvPr>
        <xdr:cNvSpPr/>
      </xdr:nvSpPr>
      <xdr:spPr>
        <a:xfrm>
          <a:off x="4229100" y="3228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17</xdr:row>
      <xdr:rowOff>9525</xdr:rowOff>
    </xdr:from>
    <xdr:to>
      <xdr:col>17</xdr:col>
      <xdr:colOff>192405</xdr:colOff>
      <xdr:row>17</xdr:row>
      <xdr:rowOff>174117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2C9A250C-0085-4F4F-A286-F744DC30A84A}"/>
            </a:ext>
          </a:extLst>
        </xdr:cNvPr>
        <xdr:cNvSpPr/>
      </xdr:nvSpPr>
      <xdr:spPr>
        <a:xfrm>
          <a:off x="3200400" y="3228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16</xdr:row>
      <xdr:rowOff>9525</xdr:rowOff>
    </xdr:from>
    <xdr:to>
      <xdr:col>15</xdr:col>
      <xdr:colOff>192405</xdr:colOff>
      <xdr:row>16</xdr:row>
      <xdr:rowOff>174117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C5277E74-34BF-45CD-AF08-43F25C46ECFF}"/>
            </a:ext>
          </a:extLst>
        </xdr:cNvPr>
        <xdr:cNvSpPr/>
      </xdr:nvSpPr>
      <xdr:spPr>
        <a:xfrm>
          <a:off x="29432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16</xdr:row>
      <xdr:rowOff>9525</xdr:rowOff>
    </xdr:from>
    <xdr:to>
      <xdr:col>19</xdr:col>
      <xdr:colOff>192405</xdr:colOff>
      <xdr:row>16</xdr:row>
      <xdr:rowOff>174117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57092A6A-4266-43D6-8553-95EA3CA37079}"/>
            </a:ext>
          </a:extLst>
        </xdr:cNvPr>
        <xdr:cNvSpPr/>
      </xdr:nvSpPr>
      <xdr:spPr>
        <a:xfrm>
          <a:off x="34575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14</xdr:row>
      <xdr:rowOff>9525</xdr:rowOff>
    </xdr:from>
    <xdr:to>
      <xdr:col>25</xdr:col>
      <xdr:colOff>192405</xdr:colOff>
      <xdr:row>14</xdr:row>
      <xdr:rowOff>174117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A2389E9A-B554-41F8-BFDA-D051F885AEE0}"/>
            </a:ext>
          </a:extLst>
        </xdr:cNvPr>
        <xdr:cNvSpPr/>
      </xdr:nvSpPr>
      <xdr:spPr>
        <a:xfrm>
          <a:off x="42291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12</xdr:row>
      <xdr:rowOff>9525</xdr:rowOff>
    </xdr:from>
    <xdr:to>
      <xdr:col>17</xdr:col>
      <xdr:colOff>192405</xdr:colOff>
      <xdr:row>12</xdr:row>
      <xdr:rowOff>174117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337A77D3-071F-4599-92C5-828C7A70DBBF}"/>
            </a:ext>
          </a:extLst>
        </xdr:cNvPr>
        <xdr:cNvSpPr/>
      </xdr:nvSpPr>
      <xdr:spPr>
        <a:xfrm>
          <a:off x="32004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18</xdr:row>
      <xdr:rowOff>9525</xdr:rowOff>
    </xdr:from>
    <xdr:to>
      <xdr:col>15</xdr:col>
      <xdr:colOff>192405</xdr:colOff>
      <xdr:row>18</xdr:row>
      <xdr:rowOff>174117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DCE59C11-EE24-4187-84AC-8DE8CB9A0D8D}"/>
            </a:ext>
          </a:extLst>
        </xdr:cNvPr>
        <xdr:cNvSpPr/>
      </xdr:nvSpPr>
      <xdr:spPr>
        <a:xfrm>
          <a:off x="29432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12</xdr:row>
      <xdr:rowOff>9525</xdr:rowOff>
    </xdr:from>
    <xdr:to>
      <xdr:col>25</xdr:col>
      <xdr:colOff>192405</xdr:colOff>
      <xdr:row>12</xdr:row>
      <xdr:rowOff>174117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FF967654-CB8C-4637-BC07-B4A67885F605}"/>
            </a:ext>
          </a:extLst>
        </xdr:cNvPr>
        <xdr:cNvSpPr/>
      </xdr:nvSpPr>
      <xdr:spPr>
        <a:xfrm>
          <a:off x="42291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38100</xdr:colOff>
      <xdr:row>33</xdr:row>
      <xdr:rowOff>742950</xdr:rowOff>
    </xdr:from>
    <xdr:to>
      <xdr:col>33</xdr:col>
      <xdr:colOff>85725</xdr:colOff>
      <xdr:row>34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3E2C84C-2411-4EFF-B69F-7336D1FEEFC3}"/>
            </a:ext>
          </a:extLst>
        </xdr:cNvPr>
        <xdr:cNvSpPr txBox="1"/>
      </xdr:nvSpPr>
      <xdr:spPr>
        <a:xfrm>
          <a:off x="4972050" y="8934450"/>
          <a:ext cx="36195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21</xdr:col>
      <xdr:colOff>123826</xdr:colOff>
      <xdr:row>33</xdr:row>
      <xdr:rowOff>179451</xdr:rowOff>
    </xdr:from>
    <xdr:to>
      <xdr:col>38</xdr:col>
      <xdr:colOff>1</xdr:colOff>
      <xdr:row>34</xdr:row>
      <xdr:rowOff>28575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FD0FD51F-944C-4AE6-A4ED-2F79BEB1161E}"/>
            </a:ext>
          </a:extLst>
        </xdr:cNvPr>
        <xdr:cNvGrpSpPr/>
      </xdr:nvGrpSpPr>
      <xdr:grpSpPr>
        <a:xfrm>
          <a:off x="3829051" y="8370951"/>
          <a:ext cx="2133600" cy="792099"/>
          <a:chOff x="3829051" y="8551926"/>
          <a:chExt cx="2133600" cy="792099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5FCA3661-0219-4525-AA0A-15E2887319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7D6273-6CF0-4ED5-BD7F-BC324DBCCB09}"/>
              </a:ext>
            </a:extLst>
          </xdr:cNvPr>
          <xdr:cNvSpPr txBox="1"/>
        </xdr:nvSpPr>
        <xdr:spPr>
          <a:xfrm>
            <a:off x="4848225" y="9039224"/>
            <a:ext cx="11049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>
    <xdr:from>
      <xdr:col>23</xdr:col>
      <xdr:colOff>9525</xdr:colOff>
      <xdr:row>16</xdr:row>
      <xdr:rowOff>9525</xdr:rowOff>
    </xdr:from>
    <xdr:to>
      <xdr:col>23</xdr:col>
      <xdr:colOff>192405</xdr:colOff>
      <xdr:row>16</xdr:row>
      <xdr:rowOff>174117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C538C4BF-D978-4C6F-B526-F424880D573D}"/>
            </a:ext>
          </a:extLst>
        </xdr:cNvPr>
        <xdr:cNvSpPr/>
      </xdr:nvSpPr>
      <xdr:spPr>
        <a:xfrm>
          <a:off x="39719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14</xdr:row>
      <xdr:rowOff>9525</xdr:rowOff>
    </xdr:from>
    <xdr:to>
      <xdr:col>17</xdr:col>
      <xdr:colOff>192405</xdr:colOff>
      <xdr:row>14</xdr:row>
      <xdr:rowOff>174117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ADA5ECDE-83E8-4704-BC24-29B090949C90}"/>
            </a:ext>
          </a:extLst>
        </xdr:cNvPr>
        <xdr:cNvSpPr/>
      </xdr:nvSpPr>
      <xdr:spPr>
        <a:xfrm>
          <a:off x="32004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14</xdr:row>
      <xdr:rowOff>9525</xdr:rowOff>
    </xdr:from>
    <xdr:to>
      <xdr:col>21</xdr:col>
      <xdr:colOff>192405</xdr:colOff>
      <xdr:row>14</xdr:row>
      <xdr:rowOff>174117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D0E76F47-615C-49F6-87F7-8AD2466D4543}"/>
            </a:ext>
          </a:extLst>
        </xdr:cNvPr>
        <xdr:cNvSpPr/>
      </xdr:nvSpPr>
      <xdr:spPr>
        <a:xfrm>
          <a:off x="37147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16</xdr:row>
      <xdr:rowOff>9525</xdr:rowOff>
    </xdr:from>
    <xdr:to>
      <xdr:col>27</xdr:col>
      <xdr:colOff>192405</xdr:colOff>
      <xdr:row>16</xdr:row>
      <xdr:rowOff>174117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F24BB06E-8017-4657-ABD1-FD0C36A0D023}"/>
            </a:ext>
          </a:extLst>
        </xdr:cNvPr>
        <xdr:cNvSpPr/>
      </xdr:nvSpPr>
      <xdr:spPr>
        <a:xfrm>
          <a:off x="44862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16</xdr:row>
      <xdr:rowOff>9525</xdr:rowOff>
    </xdr:from>
    <xdr:to>
      <xdr:col>31</xdr:col>
      <xdr:colOff>192405</xdr:colOff>
      <xdr:row>16</xdr:row>
      <xdr:rowOff>174117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9091F3D-D519-4356-AFCD-B00D157A67AF}"/>
            </a:ext>
          </a:extLst>
        </xdr:cNvPr>
        <xdr:cNvSpPr/>
      </xdr:nvSpPr>
      <xdr:spPr>
        <a:xfrm>
          <a:off x="50006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9525</xdr:colOff>
      <xdr:row>16</xdr:row>
      <xdr:rowOff>9525</xdr:rowOff>
    </xdr:from>
    <xdr:to>
      <xdr:col>35</xdr:col>
      <xdr:colOff>192405</xdr:colOff>
      <xdr:row>16</xdr:row>
      <xdr:rowOff>174117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AED82D5B-AFA1-4114-AF0E-032C2600678B}"/>
            </a:ext>
          </a:extLst>
        </xdr:cNvPr>
        <xdr:cNvSpPr/>
      </xdr:nvSpPr>
      <xdr:spPr>
        <a:xfrm>
          <a:off x="55149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18</xdr:row>
      <xdr:rowOff>9525</xdr:rowOff>
    </xdr:from>
    <xdr:to>
      <xdr:col>23</xdr:col>
      <xdr:colOff>192405</xdr:colOff>
      <xdr:row>18</xdr:row>
      <xdr:rowOff>174117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5163E787-6EA8-4D9E-8B3F-31436971571B}"/>
            </a:ext>
          </a:extLst>
        </xdr:cNvPr>
        <xdr:cNvSpPr/>
      </xdr:nvSpPr>
      <xdr:spPr>
        <a:xfrm>
          <a:off x="39719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18</xdr:row>
      <xdr:rowOff>9525</xdr:rowOff>
    </xdr:from>
    <xdr:to>
      <xdr:col>27</xdr:col>
      <xdr:colOff>192405</xdr:colOff>
      <xdr:row>18</xdr:row>
      <xdr:rowOff>174117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8CCA5D34-2C6F-4BBE-8F29-CC4D3F5D1077}"/>
            </a:ext>
          </a:extLst>
        </xdr:cNvPr>
        <xdr:cNvSpPr/>
      </xdr:nvSpPr>
      <xdr:spPr>
        <a:xfrm>
          <a:off x="44862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8</xdr:row>
      <xdr:rowOff>9525</xdr:rowOff>
    </xdr:from>
    <xdr:to>
      <xdr:col>19</xdr:col>
      <xdr:colOff>192405</xdr:colOff>
      <xdr:row>8</xdr:row>
      <xdr:rowOff>174117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C914451B-BF51-455F-80F2-52B568DED08E}"/>
            </a:ext>
          </a:extLst>
        </xdr:cNvPr>
        <xdr:cNvSpPr/>
      </xdr:nvSpPr>
      <xdr:spPr>
        <a:xfrm>
          <a:off x="34575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8</xdr:row>
      <xdr:rowOff>9525</xdr:rowOff>
    </xdr:from>
    <xdr:to>
      <xdr:col>21</xdr:col>
      <xdr:colOff>192405</xdr:colOff>
      <xdr:row>8</xdr:row>
      <xdr:rowOff>174117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63750DCF-D18B-4FBD-BCAB-6FD8C0A35592}"/>
            </a:ext>
          </a:extLst>
        </xdr:cNvPr>
        <xdr:cNvSpPr/>
      </xdr:nvSpPr>
      <xdr:spPr>
        <a:xfrm>
          <a:off x="371475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8</xdr:row>
      <xdr:rowOff>9525</xdr:rowOff>
    </xdr:from>
    <xdr:to>
      <xdr:col>23</xdr:col>
      <xdr:colOff>192405</xdr:colOff>
      <xdr:row>8</xdr:row>
      <xdr:rowOff>174117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D9894BCB-EABE-49B6-BD48-DC244BCACB4B}"/>
            </a:ext>
          </a:extLst>
        </xdr:cNvPr>
        <xdr:cNvSpPr/>
      </xdr:nvSpPr>
      <xdr:spPr>
        <a:xfrm>
          <a:off x="39719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8</xdr:row>
      <xdr:rowOff>9525</xdr:rowOff>
    </xdr:from>
    <xdr:to>
      <xdr:col>25</xdr:col>
      <xdr:colOff>192405</xdr:colOff>
      <xdr:row>8</xdr:row>
      <xdr:rowOff>174117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C39B4A9-541C-4617-A45F-87373619FBA0}"/>
            </a:ext>
          </a:extLst>
        </xdr:cNvPr>
        <xdr:cNvSpPr/>
      </xdr:nvSpPr>
      <xdr:spPr>
        <a:xfrm>
          <a:off x="422910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10</xdr:row>
      <xdr:rowOff>9525</xdr:rowOff>
    </xdr:from>
    <xdr:to>
      <xdr:col>19</xdr:col>
      <xdr:colOff>192405</xdr:colOff>
      <xdr:row>10</xdr:row>
      <xdr:rowOff>174117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65088BCA-49F3-4EDD-96D9-3F579CD5FB41}"/>
            </a:ext>
          </a:extLst>
        </xdr:cNvPr>
        <xdr:cNvSpPr/>
      </xdr:nvSpPr>
      <xdr:spPr>
        <a:xfrm>
          <a:off x="34575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10</xdr:row>
      <xdr:rowOff>9525</xdr:rowOff>
    </xdr:from>
    <xdr:to>
      <xdr:col>23</xdr:col>
      <xdr:colOff>192405</xdr:colOff>
      <xdr:row>10</xdr:row>
      <xdr:rowOff>174117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4CCF3363-2F2C-4732-852C-471376097F13}"/>
            </a:ext>
          </a:extLst>
        </xdr:cNvPr>
        <xdr:cNvSpPr/>
      </xdr:nvSpPr>
      <xdr:spPr>
        <a:xfrm>
          <a:off x="39719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10</xdr:row>
      <xdr:rowOff>9525</xdr:rowOff>
    </xdr:from>
    <xdr:to>
      <xdr:col>25</xdr:col>
      <xdr:colOff>192405</xdr:colOff>
      <xdr:row>10</xdr:row>
      <xdr:rowOff>174117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6BAEF394-48DB-429C-880C-DF544AD8FDFC}"/>
            </a:ext>
          </a:extLst>
        </xdr:cNvPr>
        <xdr:cNvSpPr/>
      </xdr:nvSpPr>
      <xdr:spPr>
        <a:xfrm>
          <a:off x="42291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10</xdr:row>
      <xdr:rowOff>9525</xdr:rowOff>
    </xdr:from>
    <xdr:to>
      <xdr:col>29</xdr:col>
      <xdr:colOff>192405</xdr:colOff>
      <xdr:row>10</xdr:row>
      <xdr:rowOff>174117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1206B7AF-27B9-4C6A-86E6-2CB9F8AF1A9E}"/>
            </a:ext>
          </a:extLst>
        </xdr:cNvPr>
        <xdr:cNvSpPr/>
      </xdr:nvSpPr>
      <xdr:spPr>
        <a:xfrm>
          <a:off x="474345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9525</xdr:colOff>
      <xdr:row>10</xdr:row>
      <xdr:rowOff>9525</xdr:rowOff>
    </xdr:from>
    <xdr:to>
      <xdr:col>35</xdr:col>
      <xdr:colOff>192405</xdr:colOff>
      <xdr:row>10</xdr:row>
      <xdr:rowOff>174117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2FC21A2B-5D05-416F-8A12-DD6728118A73}"/>
            </a:ext>
          </a:extLst>
        </xdr:cNvPr>
        <xdr:cNvSpPr/>
      </xdr:nvSpPr>
      <xdr:spPr>
        <a:xfrm>
          <a:off x="55149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12</xdr:row>
      <xdr:rowOff>9525</xdr:rowOff>
    </xdr:from>
    <xdr:to>
      <xdr:col>29</xdr:col>
      <xdr:colOff>192405</xdr:colOff>
      <xdr:row>12</xdr:row>
      <xdr:rowOff>174117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DA84591A-1342-4C81-A44E-148EC3E51909}"/>
            </a:ext>
          </a:extLst>
        </xdr:cNvPr>
        <xdr:cNvSpPr/>
      </xdr:nvSpPr>
      <xdr:spPr>
        <a:xfrm>
          <a:off x="474345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9525</xdr:colOff>
      <xdr:row>12</xdr:row>
      <xdr:rowOff>9525</xdr:rowOff>
    </xdr:from>
    <xdr:to>
      <xdr:col>33</xdr:col>
      <xdr:colOff>192405</xdr:colOff>
      <xdr:row>12</xdr:row>
      <xdr:rowOff>174117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B7CF1D2A-A091-47A3-8E5A-5872D051FD29}"/>
            </a:ext>
          </a:extLst>
        </xdr:cNvPr>
        <xdr:cNvSpPr/>
      </xdr:nvSpPr>
      <xdr:spPr>
        <a:xfrm>
          <a:off x="52578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20</xdr:row>
      <xdr:rowOff>9525</xdr:rowOff>
    </xdr:from>
    <xdr:to>
      <xdr:col>19</xdr:col>
      <xdr:colOff>192405</xdr:colOff>
      <xdr:row>20</xdr:row>
      <xdr:rowOff>174117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5DAFC37C-7795-4219-8F2D-DEC00763DE96}"/>
            </a:ext>
          </a:extLst>
        </xdr:cNvPr>
        <xdr:cNvSpPr/>
      </xdr:nvSpPr>
      <xdr:spPr>
        <a:xfrm>
          <a:off x="345757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20</xdr:row>
      <xdr:rowOff>9525</xdr:rowOff>
    </xdr:from>
    <xdr:to>
      <xdr:col>21</xdr:col>
      <xdr:colOff>192405</xdr:colOff>
      <xdr:row>20</xdr:row>
      <xdr:rowOff>174117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2CFC6A9B-F82A-4C05-95AC-7C909C20CC7C}"/>
            </a:ext>
          </a:extLst>
        </xdr:cNvPr>
        <xdr:cNvSpPr/>
      </xdr:nvSpPr>
      <xdr:spPr>
        <a:xfrm>
          <a:off x="371475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20</xdr:row>
      <xdr:rowOff>9525</xdr:rowOff>
    </xdr:from>
    <xdr:to>
      <xdr:col>23</xdr:col>
      <xdr:colOff>192405</xdr:colOff>
      <xdr:row>20</xdr:row>
      <xdr:rowOff>174117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59AFC8D4-7DF9-4797-9F11-B75A1A8DE749}"/>
            </a:ext>
          </a:extLst>
        </xdr:cNvPr>
        <xdr:cNvSpPr/>
      </xdr:nvSpPr>
      <xdr:spPr>
        <a:xfrm>
          <a:off x="39719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22</xdr:row>
      <xdr:rowOff>9525</xdr:rowOff>
    </xdr:from>
    <xdr:to>
      <xdr:col>17</xdr:col>
      <xdr:colOff>192405</xdr:colOff>
      <xdr:row>22</xdr:row>
      <xdr:rowOff>174117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BC9127FD-5E3A-44DA-A2D5-F02C8B4B12D6}"/>
            </a:ext>
          </a:extLst>
        </xdr:cNvPr>
        <xdr:cNvSpPr/>
      </xdr:nvSpPr>
      <xdr:spPr>
        <a:xfrm>
          <a:off x="32004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22</xdr:row>
      <xdr:rowOff>9525</xdr:rowOff>
    </xdr:from>
    <xdr:to>
      <xdr:col>21</xdr:col>
      <xdr:colOff>192405</xdr:colOff>
      <xdr:row>22</xdr:row>
      <xdr:rowOff>174117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4F50E544-4AB1-4862-91E5-05BCFB7FA68F}"/>
            </a:ext>
          </a:extLst>
        </xdr:cNvPr>
        <xdr:cNvSpPr/>
      </xdr:nvSpPr>
      <xdr:spPr>
        <a:xfrm>
          <a:off x="37147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22</xdr:row>
      <xdr:rowOff>9525</xdr:rowOff>
    </xdr:from>
    <xdr:to>
      <xdr:col>29</xdr:col>
      <xdr:colOff>192405</xdr:colOff>
      <xdr:row>22</xdr:row>
      <xdr:rowOff>174117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0AB5C53E-4650-46C1-9DDF-A314676FEE3E}"/>
            </a:ext>
          </a:extLst>
        </xdr:cNvPr>
        <xdr:cNvSpPr/>
      </xdr:nvSpPr>
      <xdr:spPr>
        <a:xfrm>
          <a:off x="47434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12</xdr:row>
      <xdr:rowOff>9525</xdr:rowOff>
    </xdr:from>
    <xdr:to>
      <xdr:col>19</xdr:col>
      <xdr:colOff>192405</xdr:colOff>
      <xdr:row>12</xdr:row>
      <xdr:rowOff>174117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BAE786ED-9665-41E8-837B-14CEE9218F6B}"/>
            </a:ext>
          </a:extLst>
        </xdr:cNvPr>
        <xdr:cNvSpPr/>
      </xdr:nvSpPr>
      <xdr:spPr>
        <a:xfrm>
          <a:off x="34575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12</xdr:row>
      <xdr:rowOff>9525</xdr:rowOff>
    </xdr:from>
    <xdr:to>
      <xdr:col>21</xdr:col>
      <xdr:colOff>192405</xdr:colOff>
      <xdr:row>12</xdr:row>
      <xdr:rowOff>174117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4EED8A6F-63E4-4A65-8979-1AABC7630936}"/>
            </a:ext>
          </a:extLst>
        </xdr:cNvPr>
        <xdr:cNvSpPr/>
      </xdr:nvSpPr>
      <xdr:spPr>
        <a:xfrm>
          <a:off x="371475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12</xdr:row>
      <xdr:rowOff>9525</xdr:rowOff>
    </xdr:from>
    <xdr:to>
      <xdr:col>23</xdr:col>
      <xdr:colOff>192405</xdr:colOff>
      <xdr:row>12</xdr:row>
      <xdr:rowOff>174117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8195B968-E308-40A2-97D0-F8CD067A1668}"/>
            </a:ext>
          </a:extLst>
        </xdr:cNvPr>
        <xdr:cNvSpPr/>
      </xdr:nvSpPr>
      <xdr:spPr>
        <a:xfrm>
          <a:off x="39719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9525</xdr:colOff>
      <xdr:row>12</xdr:row>
      <xdr:rowOff>9525</xdr:rowOff>
    </xdr:from>
    <xdr:to>
      <xdr:col>35</xdr:col>
      <xdr:colOff>192405</xdr:colOff>
      <xdr:row>12</xdr:row>
      <xdr:rowOff>174117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E89A3BB6-FD41-42C1-876E-680DCDE1DA29}"/>
            </a:ext>
          </a:extLst>
        </xdr:cNvPr>
        <xdr:cNvSpPr/>
      </xdr:nvSpPr>
      <xdr:spPr>
        <a:xfrm>
          <a:off x="55149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14</xdr:row>
      <xdr:rowOff>9525</xdr:rowOff>
    </xdr:from>
    <xdr:to>
      <xdr:col>27</xdr:col>
      <xdr:colOff>192405</xdr:colOff>
      <xdr:row>14</xdr:row>
      <xdr:rowOff>174117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836B38AE-0800-4538-81CA-4759AD3EBC82}"/>
            </a:ext>
          </a:extLst>
        </xdr:cNvPr>
        <xdr:cNvSpPr/>
      </xdr:nvSpPr>
      <xdr:spPr>
        <a:xfrm>
          <a:off x="44862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18</xdr:row>
      <xdr:rowOff>9525</xdr:rowOff>
    </xdr:from>
    <xdr:to>
      <xdr:col>17</xdr:col>
      <xdr:colOff>192405</xdr:colOff>
      <xdr:row>18</xdr:row>
      <xdr:rowOff>174117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19125E11-386F-429D-8781-E2743791BCD7}"/>
            </a:ext>
          </a:extLst>
        </xdr:cNvPr>
        <xdr:cNvSpPr/>
      </xdr:nvSpPr>
      <xdr:spPr>
        <a:xfrm>
          <a:off x="32004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20</xdr:row>
      <xdr:rowOff>9525</xdr:rowOff>
    </xdr:from>
    <xdr:to>
      <xdr:col>29</xdr:col>
      <xdr:colOff>192405</xdr:colOff>
      <xdr:row>20</xdr:row>
      <xdr:rowOff>174117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200249C7-E55C-4ABC-9ACD-F2CBA8963D64}"/>
            </a:ext>
          </a:extLst>
        </xdr:cNvPr>
        <xdr:cNvSpPr/>
      </xdr:nvSpPr>
      <xdr:spPr>
        <a:xfrm>
          <a:off x="474345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20</xdr:row>
      <xdr:rowOff>9525</xdr:rowOff>
    </xdr:from>
    <xdr:to>
      <xdr:col>31</xdr:col>
      <xdr:colOff>192405</xdr:colOff>
      <xdr:row>20</xdr:row>
      <xdr:rowOff>174117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A5EC7F86-6100-48D4-A822-B44680C9451B}"/>
            </a:ext>
          </a:extLst>
        </xdr:cNvPr>
        <xdr:cNvSpPr/>
      </xdr:nvSpPr>
      <xdr:spPr>
        <a:xfrm>
          <a:off x="50006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22</xdr:row>
      <xdr:rowOff>9525</xdr:rowOff>
    </xdr:from>
    <xdr:to>
      <xdr:col>23</xdr:col>
      <xdr:colOff>192405</xdr:colOff>
      <xdr:row>22</xdr:row>
      <xdr:rowOff>174117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28FB677C-1E23-4DD9-A008-0F396B870C51}"/>
            </a:ext>
          </a:extLst>
        </xdr:cNvPr>
        <xdr:cNvSpPr/>
      </xdr:nvSpPr>
      <xdr:spPr>
        <a:xfrm>
          <a:off x="39719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142875</xdr:colOff>
      <xdr:row>41</xdr:row>
      <xdr:rowOff>19050</xdr:rowOff>
    </xdr:from>
    <xdr:to>
      <xdr:col>84</xdr:col>
      <xdr:colOff>29766</xdr:colOff>
      <xdr:row>43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7A7A074-5855-4759-B921-80E8ABD7B965}"/>
            </a:ext>
          </a:extLst>
        </xdr:cNvPr>
        <xdr:cNvGrpSpPr/>
      </xdr:nvGrpSpPr>
      <xdr:grpSpPr>
        <a:xfrm>
          <a:off x="11525250" y="8524875"/>
          <a:ext cx="1887141" cy="657225"/>
          <a:chOff x="3829051" y="8551926"/>
          <a:chExt cx="2156731" cy="7920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4EF7D007-8C75-4126-B619-855B723741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4ADD5F1D-6366-4BD0-B11E-2F5F14D39C62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 editAs="oneCell">
    <xdr:from>
      <xdr:col>52</xdr:col>
      <xdr:colOff>161925</xdr:colOff>
      <xdr:row>39</xdr:row>
      <xdr:rowOff>49689</xdr:rowOff>
    </xdr:from>
    <xdr:to>
      <xdr:col>67</xdr:col>
      <xdr:colOff>85725</xdr:colOff>
      <xdr:row>41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786DD2A-006F-4296-A65A-40DE488E5F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>
        <a:xfrm>
          <a:off x="8639175" y="8022114"/>
          <a:ext cx="2571750" cy="598011"/>
        </a:xfrm>
        <a:prstGeom prst="rect">
          <a:avLst/>
        </a:prstGeom>
      </xdr:spPr>
    </xdr:pic>
    <xdr:clientData/>
  </xdr:twoCellAnchor>
  <xdr:twoCellAnchor>
    <xdr:from>
      <xdr:col>56</xdr:col>
      <xdr:colOff>123825</xdr:colOff>
      <xdr:row>41</xdr:row>
      <xdr:rowOff>19051</xdr:rowOff>
    </xdr:from>
    <xdr:to>
      <xdr:col>60</xdr:col>
      <xdr:colOff>104775</xdr:colOff>
      <xdr:row>41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8C72F93-629D-4D6C-8CC6-FC0064F16C53}"/>
            </a:ext>
          </a:extLst>
        </xdr:cNvPr>
        <xdr:cNvSpPr txBox="1"/>
      </xdr:nvSpPr>
      <xdr:spPr>
        <a:xfrm>
          <a:off x="9401175" y="8524876"/>
          <a:ext cx="781050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23</xdr:col>
      <xdr:colOff>142875</xdr:colOff>
      <xdr:row>41</xdr:row>
      <xdr:rowOff>19050</xdr:rowOff>
    </xdr:from>
    <xdr:to>
      <xdr:col>38</xdr:col>
      <xdr:colOff>29766</xdr:colOff>
      <xdr:row>43</xdr:row>
      <xdr:rowOff>152400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8E1128BF-F9BD-4A37-81B8-A37B685AC790}"/>
            </a:ext>
          </a:extLst>
        </xdr:cNvPr>
        <xdr:cNvGrpSpPr/>
      </xdr:nvGrpSpPr>
      <xdr:grpSpPr>
        <a:xfrm>
          <a:off x="4105275" y="8524875"/>
          <a:ext cx="1887141" cy="657225"/>
          <a:chOff x="3829051" y="8551926"/>
          <a:chExt cx="2156731" cy="79209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C9C2152D-5167-406B-B1E5-4C2ECAB845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13404956-83E7-4316-8670-7439ACA75673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>
    <xdr:from>
      <xdr:col>15</xdr:col>
      <xdr:colOff>9525</xdr:colOff>
      <xdr:row>8</xdr:row>
      <xdr:rowOff>9525</xdr:rowOff>
    </xdr:from>
    <xdr:to>
      <xdr:col>15</xdr:col>
      <xdr:colOff>192405</xdr:colOff>
      <xdr:row>8</xdr:row>
      <xdr:rowOff>174117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F44C310C-4753-425A-A938-7779CB315D79}"/>
            </a:ext>
          </a:extLst>
        </xdr:cNvPr>
        <xdr:cNvSpPr/>
      </xdr:nvSpPr>
      <xdr:spPr>
        <a:xfrm>
          <a:off x="29432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8</xdr:row>
      <xdr:rowOff>9525</xdr:rowOff>
    </xdr:from>
    <xdr:to>
      <xdr:col>17</xdr:col>
      <xdr:colOff>192405</xdr:colOff>
      <xdr:row>8</xdr:row>
      <xdr:rowOff>174117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EEE75F6D-20CD-4769-B50B-2A14DDDFDCF9}"/>
            </a:ext>
          </a:extLst>
        </xdr:cNvPr>
        <xdr:cNvSpPr/>
      </xdr:nvSpPr>
      <xdr:spPr>
        <a:xfrm>
          <a:off x="320040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8</xdr:row>
      <xdr:rowOff>9525</xdr:rowOff>
    </xdr:from>
    <xdr:to>
      <xdr:col>29</xdr:col>
      <xdr:colOff>192405</xdr:colOff>
      <xdr:row>8</xdr:row>
      <xdr:rowOff>174117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5C123AA0-5434-4F07-BC85-5E0F699BC06A}"/>
            </a:ext>
          </a:extLst>
        </xdr:cNvPr>
        <xdr:cNvSpPr/>
      </xdr:nvSpPr>
      <xdr:spPr>
        <a:xfrm>
          <a:off x="474345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10</xdr:row>
      <xdr:rowOff>9525</xdr:rowOff>
    </xdr:from>
    <xdr:to>
      <xdr:col>15</xdr:col>
      <xdr:colOff>192405</xdr:colOff>
      <xdr:row>10</xdr:row>
      <xdr:rowOff>174117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D2189E1A-181E-441A-B867-1A4CC5A6996B}"/>
            </a:ext>
          </a:extLst>
        </xdr:cNvPr>
        <xdr:cNvSpPr/>
      </xdr:nvSpPr>
      <xdr:spPr>
        <a:xfrm>
          <a:off x="29432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10</xdr:row>
      <xdr:rowOff>9525</xdr:rowOff>
    </xdr:from>
    <xdr:to>
      <xdr:col>23</xdr:col>
      <xdr:colOff>192405</xdr:colOff>
      <xdr:row>10</xdr:row>
      <xdr:rowOff>174117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504D1BF1-F7CC-415E-8DAD-C44D9CA60B8C}"/>
            </a:ext>
          </a:extLst>
        </xdr:cNvPr>
        <xdr:cNvSpPr/>
      </xdr:nvSpPr>
      <xdr:spPr>
        <a:xfrm>
          <a:off x="39719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10</xdr:row>
      <xdr:rowOff>9525</xdr:rowOff>
    </xdr:from>
    <xdr:to>
      <xdr:col>25</xdr:col>
      <xdr:colOff>192405</xdr:colOff>
      <xdr:row>10</xdr:row>
      <xdr:rowOff>174117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AD5349AC-6532-4A54-B8F3-AD40E6556B19}"/>
            </a:ext>
          </a:extLst>
        </xdr:cNvPr>
        <xdr:cNvSpPr/>
      </xdr:nvSpPr>
      <xdr:spPr>
        <a:xfrm>
          <a:off x="42291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10</xdr:row>
      <xdr:rowOff>9525</xdr:rowOff>
    </xdr:from>
    <xdr:to>
      <xdr:col>31</xdr:col>
      <xdr:colOff>192405</xdr:colOff>
      <xdr:row>10</xdr:row>
      <xdr:rowOff>174117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981F2833-AEC7-4E43-BE25-A5505DC91970}"/>
            </a:ext>
          </a:extLst>
        </xdr:cNvPr>
        <xdr:cNvSpPr/>
      </xdr:nvSpPr>
      <xdr:spPr>
        <a:xfrm>
          <a:off x="50006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12</xdr:row>
      <xdr:rowOff>9525</xdr:rowOff>
    </xdr:from>
    <xdr:to>
      <xdr:col>15</xdr:col>
      <xdr:colOff>192405</xdr:colOff>
      <xdr:row>12</xdr:row>
      <xdr:rowOff>174117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C4E08F7D-8BCC-475B-B07A-008B76CA83EB}"/>
            </a:ext>
          </a:extLst>
        </xdr:cNvPr>
        <xdr:cNvSpPr/>
      </xdr:nvSpPr>
      <xdr:spPr>
        <a:xfrm>
          <a:off x="29432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12</xdr:row>
      <xdr:rowOff>9525</xdr:rowOff>
    </xdr:from>
    <xdr:to>
      <xdr:col>17</xdr:col>
      <xdr:colOff>192405</xdr:colOff>
      <xdr:row>12</xdr:row>
      <xdr:rowOff>174117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ADE75DCB-40D2-43EB-B0C4-9A25478DA79A}"/>
            </a:ext>
          </a:extLst>
        </xdr:cNvPr>
        <xdr:cNvSpPr/>
      </xdr:nvSpPr>
      <xdr:spPr>
        <a:xfrm>
          <a:off x="32004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12</xdr:row>
      <xdr:rowOff>9525</xdr:rowOff>
    </xdr:from>
    <xdr:to>
      <xdr:col>19</xdr:col>
      <xdr:colOff>192405</xdr:colOff>
      <xdr:row>12</xdr:row>
      <xdr:rowOff>174117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9D17FB10-E536-4163-B325-8BDA8E271FCC}"/>
            </a:ext>
          </a:extLst>
        </xdr:cNvPr>
        <xdr:cNvSpPr/>
      </xdr:nvSpPr>
      <xdr:spPr>
        <a:xfrm>
          <a:off x="34575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9525</xdr:colOff>
      <xdr:row>12</xdr:row>
      <xdr:rowOff>9525</xdr:rowOff>
    </xdr:from>
    <xdr:to>
      <xdr:col>33</xdr:col>
      <xdr:colOff>192405</xdr:colOff>
      <xdr:row>12</xdr:row>
      <xdr:rowOff>174117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3A35D6A9-DDD0-465B-927B-0255061C84C1}"/>
            </a:ext>
          </a:extLst>
        </xdr:cNvPr>
        <xdr:cNvSpPr/>
      </xdr:nvSpPr>
      <xdr:spPr>
        <a:xfrm>
          <a:off x="52578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14</xdr:row>
      <xdr:rowOff>9525</xdr:rowOff>
    </xdr:from>
    <xdr:to>
      <xdr:col>21</xdr:col>
      <xdr:colOff>192405</xdr:colOff>
      <xdr:row>14</xdr:row>
      <xdr:rowOff>174117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75354A39-21C4-4AFE-ADFA-B0E2BEA523F0}"/>
            </a:ext>
          </a:extLst>
        </xdr:cNvPr>
        <xdr:cNvSpPr/>
      </xdr:nvSpPr>
      <xdr:spPr>
        <a:xfrm>
          <a:off x="37147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14</xdr:row>
      <xdr:rowOff>9525</xdr:rowOff>
    </xdr:from>
    <xdr:to>
      <xdr:col>23</xdr:col>
      <xdr:colOff>192405</xdr:colOff>
      <xdr:row>14</xdr:row>
      <xdr:rowOff>174117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4588A23E-DB27-492B-9DE8-2269BE9422BC}"/>
            </a:ext>
          </a:extLst>
        </xdr:cNvPr>
        <xdr:cNvSpPr/>
      </xdr:nvSpPr>
      <xdr:spPr>
        <a:xfrm>
          <a:off x="39719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9525</xdr:colOff>
      <xdr:row>14</xdr:row>
      <xdr:rowOff>9525</xdr:rowOff>
    </xdr:from>
    <xdr:to>
      <xdr:col>37</xdr:col>
      <xdr:colOff>192405</xdr:colOff>
      <xdr:row>14</xdr:row>
      <xdr:rowOff>174117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328C4236-04C3-4308-8104-0F9004AC8EA7}"/>
            </a:ext>
          </a:extLst>
        </xdr:cNvPr>
        <xdr:cNvSpPr/>
      </xdr:nvSpPr>
      <xdr:spPr>
        <a:xfrm>
          <a:off x="57721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16</xdr:row>
      <xdr:rowOff>9525</xdr:rowOff>
    </xdr:from>
    <xdr:to>
      <xdr:col>23</xdr:col>
      <xdr:colOff>192405</xdr:colOff>
      <xdr:row>16</xdr:row>
      <xdr:rowOff>174117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A9BB9FBE-B33F-436E-AE5A-95C6BFBB04D3}"/>
            </a:ext>
          </a:extLst>
        </xdr:cNvPr>
        <xdr:cNvSpPr/>
      </xdr:nvSpPr>
      <xdr:spPr>
        <a:xfrm>
          <a:off x="39719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16</xdr:row>
      <xdr:rowOff>9525</xdr:rowOff>
    </xdr:from>
    <xdr:to>
      <xdr:col>25</xdr:col>
      <xdr:colOff>192405</xdr:colOff>
      <xdr:row>16</xdr:row>
      <xdr:rowOff>174117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18AF30BE-4C70-41A6-BAC9-A5B7C86B2BF4}"/>
            </a:ext>
          </a:extLst>
        </xdr:cNvPr>
        <xdr:cNvSpPr/>
      </xdr:nvSpPr>
      <xdr:spPr>
        <a:xfrm>
          <a:off x="42291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16</xdr:row>
      <xdr:rowOff>9525</xdr:rowOff>
    </xdr:from>
    <xdr:to>
      <xdr:col>29</xdr:col>
      <xdr:colOff>192405</xdr:colOff>
      <xdr:row>16</xdr:row>
      <xdr:rowOff>174117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C7AFC900-A2B2-4FB9-AE4A-FAFC3F62D452}"/>
            </a:ext>
          </a:extLst>
        </xdr:cNvPr>
        <xdr:cNvSpPr/>
      </xdr:nvSpPr>
      <xdr:spPr>
        <a:xfrm>
          <a:off x="474345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9525</xdr:colOff>
      <xdr:row>22</xdr:row>
      <xdr:rowOff>9525</xdr:rowOff>
    </xdr:from>
    <xdr:to>
      <xdr:col>33</xdr:col>
      <xdr:colOff>192405</xdr:colOff>
      <xdr:row>22</xdr:row>
      <xdr:rowOff>174117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B410092C-C870-4A5E-B7F4-76AB8E76D624}"/>
            </a:ext>
          </a:extLst>
        </xdr:cNvPr>
        <xdr:cNvSpPr/>
      </xdr:nvSpPr>
      <xdr:spPr>
        <a:xfrm>
          <a:off x="52578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22</xdr:row>
      <xdr:rowOff>9525</xdr:rowOff>
    </xdr:from>
    <xdr:to>
      <xdr:col>29</xdr:col>
      <xdr:colOff>192405</xdr:colOff>
      <xdr:row>22</xdr:row>
      <xdr:rowOff>174117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037EBF2D-7270-4CCA-92E8-4AE1DD8A9C18}"/>
            </a:ext>
          </a:extLst>
        </xdr:cNvPr>
        <xdr:cNvSpPr/>
      </xdr:nvSpPr>
      <xdr:spPr>
        <a:xfrm>
          <a:off x="47434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22</xdr:row>
      <xdr:rowOff>9525</xdr:rowOff>
    </xdr:from>
    <xdr:to>
      <xdr:col>25</xdr:col>
      <xdr:colOff>192405</xdr:colOff>
      <xdr:row>22</xdr:row>
      <xdr:rowOff>174117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97318F1A-E00C-4F34-AA58-265B30DE41B6}"/>
            </a:ext>
          </a:extLst>
        </xdr:cNvPr>
        <xdr:cNvSpPr/>
      </xdr:nvSpPr>
      <xdr:spPr>
        <a:xfrm>
          <a:off x="42291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22</xdr:row>
      <xdr:rowOff>9525</xdr:rowOff>
    </xdr:from>
    <xdr:to>
      <xdr:col>23</xdr:col>
      <xdr:colOff>192405</xdr:colOff>
      <xdr:row>22</xdr:row>
      <xdr:rowOff>174117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1BFFC306-8B8E-4335-9254-BC655522EE9E}"/>
            </a:ext>
          </a:extLst>
        </xdr:cNvPr>
        <xdr:cNvSpPr/>
      </xdr:nvSpPr>
      <xdr:spPr>
        <a:xfrm>
          <a:off x="39719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22</xdr:row>
      <xdr:rowOff>9525</xdr:rowOff>
    </xdr:from>
    <xdr:to>
      <xdr:col>21</xdr:col>
      <xdr:colOff>192405</xdr:colOff>
      <xdr:row>22</xdr:row>
      <xdr:rowOff>174117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E7F356F2-2D13-47A8-9A41-8DC741296538}"/>
            </a:ext>
          </a:extLst>
        </xdr:cNvPr>
        <xdr:cNvSpPr/>
      </xdr:nvSpPr>
      <xdr:spPr>
        <a:xfrm>
          <a:off x="37147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22</xdr:row>
      <xdr:rowOff>9525</xdr:rowOff>
    </xdr:from>
    <xdr:to>
      <xdr:col>19</xdr:col>
      <xdr:colOff>192405</xdr:colOff>
      <xdr:row>22</xdr:row>
      <xdr:rowOff>174117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1820925B-D7C1-4FA3-A4B6-A6A1774A3753}"/>
            </a:ext>
          </a:extLst>
        </xdr:cNvPr>
        <xdr:cNvSpPr/>
      </xdr:nvSpPr>
      <xdr:spPr>
        <a:xfrm>
          <a:off x="34575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22</xdr:row>
      <xdr:rowOff>9525</xdr:rowOff>
    </xdr:from>
    <xdr:to>
      <xdr:col>17</xdr:col>
      <xdr:colOff>192405</xdr:colOff>
      <xdr:row>22</xdr:row>
      <xdr:rowOff>174117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7EA1D993-BE96-4FB4-9442-AB3B79ADF9E7}"/>
            </a:ext>
          </a:extLst>
        </xdr:cNvPr>
        <xdr:cNvSpPr/>
      </xdr:nvSpPr>
      <xdr:spPr>
        <a:xfrm>
          <a:off x="32004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20</xdr:row>
      <xdr:rowOff>9525</xdr:rowOff>
    </xdr:from>
    <xdr:to>
      <xdr:col>23</xdr:col>
      <xdr:colOff>192405</xdr:colOff>
      <xdr:row>20</xdr:row>
      <xdr:rowOff>174117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8B859C34-B4FE-482E-B0EF-BE1485950064}"/>
            </a:ext>
          </a:extLst>
        </xdr:cNvPr>
        <xdr:cNvSpPr/>
      </xdr:nvSpPr>
      <xdr:spPr>
        <a:xfrm>
          <a:off x="39719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20</xdr:row>
      <xdr:rowOff>9525</xdr:rowOff>
    </xdr:from>
    <xdr:to>
      <xdr:col>17</xdr:col>
      <xdr:colOff>192405</xdr:colOff>
      <xdr:row>20</xdr:row>
      <xdr:rowOff>174117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4D7DA089-EE63-4AC3-943F-C172C5AF72C6}"/>
            </a:ext>
          </a:extLst>
        </xdr:cNvPr>
        <xdr:cNvSpPr/>
      </xdr:nvSpPr>
      <xdr:spPr>
        <a:xfrm>
          <a:off x="320040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18</xdr:row>
      <xdr:rowOff>9525</xdr:rowOff>
    </xdr:from>
    <xdr:to>
      <xdr:col>23</xdr:col>
      <xdr:colOff>192405</xdr:colOff>
      <xdr:row>18</xdr:row>
      <xdr:rowOff>174117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740E1E5C-3E89-4342-B767-22BCE959EFAF}"/>
            </a:ext>
          </a:extLst>
        </xdr:cNvPr>
        <xdr:cNvSpPr/>
      </xdr:nvSpPr>
      <xdr:spPr>
        <a:xfrm>
          <a:off x="39719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18</xdr:row>
      <xdr:rowOff>9525</xdr:rowOff>
    </xdr:from>
    <xdr:to>
      <xdr:col>19</xdr:col>
      <xdr:colOff>192405</xdr:colOff>
      <xdr:row>18</xdr:row>
      <xdr:rowOff>174117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F9B210AC-6C5D-4C7C-AA19-614F60598993}"/>
            </a:ext>
          </a:extLst>
        </xdr:cNvPr>
        <xdr:cNvSpPr/>
      </xdr:nvSpPr>
      <xdr:spPr>
        <a:xfrm>
          <a:off x="34575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18</xdr:row>
      <xdr:rowOff>9525</xdr:rowOff>
    </xdr:from>
    <xdr:to>
      <xdr:col>17</xdr:col>
      <xdr:colOff>192405</xdr:colOff>
      <xdr:row>18</xdr:row>
      <xdr:rowOff>174117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659F37B8-AF12-4FC2-A787-B3AF520C4F98}"/>
            </a:ext>
          </a:extLst>
        </xdr:cNvPr>
        <xdr:cNvSpPr/>
      </xdr:nvSpPr>
      <xdr:spPr>
        <a:xfrm>
          <a:off x="32004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18</xdr:row>
      <xdr:rowOff>9525</xdr:rowOff>
    </xdr:from>
    <xdr:to>
      <xdr:col>15</xdr:col>
      <xdr:colOff>192405</xdr:colOff>
      <xdr:row>18</xdr:row>
      <xdr:rowOff>174117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6FBEE8FB-8B52-467C-A1BB-0F8BEB34C619}"/>
            </a:ext>
          </a:extLst>
        </xdr:cNvPr>
        <xdr:cNvSpPr/>
      </xdr:nvSpPr>
      <xdr:spPr>
        <a:xfrm>
          <a:off x="29432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8</xdr:row>
      <xdr:rowOff>9525</xdr:rowOff>
    </xdr:from>
    <xdr:to>
      <xdr:col>61</xdr:col>
      <xdr:colOff>192405</xdr:colOff>
      <xdr:row>8</xdr:row>
      <xdr:rowOff>174117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F9C40B37-C87E-4F22-9E83-59BF27329FBF}"/>
            </a:ext>
          </a:extLst>
        </xdr:cNvPr>
        <xdr:cNvSpPr/>
      </xdr:nvSpPr>
      <xdr:spPr>
        <a:xfrm>
          <a:off x="29432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8</xdr:row>
      <xdr:rowOff>9525</xdr:rowOff>
    </xdr:from>
    <xdr:to>
      <xdr:col>63</xdr:col>
      <xdr:colOff>192405</xdr:colOff>
      <xdr:row>8</xdr:row>
      <xdr:rowOff>174117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C8D286D0-ED7B-4574-B29A-3E7A38EA499D}"/>
            </a:ext>
          </a:extLst>
        </xdr:cNvPr>
        <xdr:cNvSpPr/>
      </xdr:nvSpPr>
      <xdr:spPr>
        <a:xfrm>
          <a:off x="320040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8</xdr:row>
      <xdr:rowOff>9525</xdr:rowOff>
    </xdr:from>
    <xdr:to>
      <xdr:col>75</xdr:col>
      <xdr:colOff>192405</xdr:colOff>
      <xdr:row>8</xdr:row>
      <xdr:rowOff>174117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6824E4FC-7D54-45B1-9DAC-C05311B7E5D6}"/>
            </a:ext>
          </a:extLst>
        </xdr:cNvPr>
        <xdr:cNvSpPr/>
      </xdr:nvSpPr>
      <xdr:spPr>
        <a:xfrm>
          <a:off x="474345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10</xdr:row>
      <xdr:rowOff>9525</xdr:rowOff>
    </xdr:from>
    <xdr:to>
      <xdr:col>61</xdr:col>
      <xdr:colOff>192405</xdr:colOff>
      <xdr:row>10</xdr:row>
      <xdr:rowOff>174117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387AC8AC-C938-4CD4-BBB6-120ACD53B207}"/>
            </a:ext>
          </a:extLst>
        </xdr:cNvPr>
        <xdr:cNvSpPr/>
      </xdr:nvSpPr>
      <xdr:spPr>
        <a:xfrm>
          <a:off x="29432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10</xdr:row>
      <xdr:rowOff>9525</xdr:rowOff>
    </xdr:from>
    <xdr:to>
      <xdr:col>69</xdr:col>
      <xdr:colOff>192405</xdr:colOff>
      <xdr:row>10</xdr:row>
      <xdr:rowOff>174117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E00E2CD2-6E95-4F78-8CE2-EC508B82EEFA}"/>
            </a:ext>
          </a:extLst>
        </xdr:cNvPr>
        <xdr:cNvSpPr/>
      </xdr:nvSpPr>
      <xdr:spPr>
        <a:xfrm>
          <a:off x="39719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10</xdr:row>
      <xdr:rowOff>9525</xdr:rowOff>
    </xdr:from>
    <xdr:to>
      <xdr:col>71</xdr:col>
      <xdr:colOff>192405</xdr:colOff>
      <xdr:row>10</xdr:row>
      <xdr:rowOff>174117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2A1DB24F-72F7-4E4A-8B9A-821891649AF2}"/>
            </a:ext>
          </a:extLst>
        </xdr:cNvPr>
        <xdr:cNvSpPr/>
      </xdr:nvSpPr>
      <xdr:spPr>
        <a:xfrm>
          <a:off x="42291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9525</xdr:colOff>
      <xdr:row>10</xdr:row>
      <xdr:rowOff>9525</xdr:rowOff>
    </xdr:from>
    <xdr:to>
      <xdr:col>77</xdr:col>
      <xdr:colOff>192405</xdr:colOff>
      <xdr:row>10</xdr:row>
      <xdr:rowOff>174117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F3EF961A-F192-45CE-87C4-2C6E2944644F}"/>
            </a:ext>
          </a:extLst>
        </xdr:cNvPr>
        <xdr:cNvSpPr/>
      </xdr:nvSpPr>
      <xdr:spPr>
        <a:xfrm>
          <a:off x="50006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12</xdr:row>
      <xdr:rowOff>9525</xdr:rowOff>
    </xdr:from>
    <xdr:to>
      <xdr:col>61</xdr:col>
      <xdr:colOff>192405</xdr:colOff>
      <xdr:row>12</xdr:row>
      <xdr:rowOff>174117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D934F512-959C-40B4-8866-1F53D543EB80}"/>
            </a:ext>
          </a:extLst>
        </xdr:cNvPr>
        <xdr:cNvSpPr/>
      </xdr:nvSpPr>
      <xdr:spPr>
        <a:xfrm>
          <a:off x="29432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12</xdr:row>
      <xdr:rowOff>9525</xdr:rowOff>
    </xdr:from>
    <xdr:to>
      <xdr:col>63</xdr:col>
      <xdr:colOff>192405</xdr:colOff>
      <xdr:row>12</xdr:row>
      <xdr:rowOff>174117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6692950-7795-47AF-9F70-47E97F35F17F}"/>
            </a:ext>
          </a:extLst>
        </xdr:cNvPr>
        <xdr:cNvSpPr/>
      </xdr:nvSpPr>
      <xdr:spPr>
        <a:xfrm>
          <a:off x="32004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12</xdr:row>
      <xdr:rowOff>9525</xdr:rowOff>
    </xdr:from>
    <xdr:to>
      <xdr:col>65</xdr:col>
      <xdr:colOff>192405</xdr:colOff>
      <xdr:row>12</xdr:row>
      <xdr:rowOff>174117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E6D08D2C-3D7A-435D-9D1C-C1904CC95ECD}"/>
            </a:ext>
          </a:extLst>
        </xdr:cNvPr>
        <xdr:cNvSpPr/>
      </xdr:nvSpPr>
      <xdr:spPr>
        <a:xfrm>
          <a:off x="34575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79</xdr:col>
      <xdr:colOff>9525</xdr:colOff>
      <xdr:row>12</xdr:row>
      <xdr:rowOff>9525</xdr:rowOff>
    </xdr:from>
    <xdr:to>
      <xdr:col>79</xdr:col>
      <xdr:colOff>192405</xdr:colOff>
      <xdr:row>12</xdr:row>
      <xdr:rowOff>174117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667C6EEA-7EDD-466B-B7BE-373E0EF18A07}"/>
            </a:ext>
          </a:extLst>
        </xdr:cNvPr>
        <xdr:cNvSpPr/>
      </xdr:nvSpPr>
      <xdr:spPr>
        <a:xfrm>
          <a:off x="52578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14</xdr:row>
      <xdr:rowOff>9525</xdr:rowOff>
    </xdr:from>
    <xdr:to>
      <xdr:col>67</xdr:col>
      <xdr:colOff>192405</xdr:colOff>
      <xdr:row>14</xdr:row>
      <xdr:rowOff>174117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AABE7207-9D00-464E-8237-38AA368E3655}"/>
            </a:ext>
          </a:extLst>
        </xdr:cNvPr>
        <xdr:cNvSpPr/>
      </xdr:nvSpPr>
      <xdr:spPr>
        <a:xfrm>
          <a:off x="37147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14</xdr:row>
      <xdr:rowOff>9525</xdr:rowOff>
    </xdr:from>
    <xdr:to>
      <xdr:col>69</xdr:col>
      <xdr:colOff>192405</xdr:colOff>
      <xdr:row>14</xdr:row>
      <xdr:rowOff>174117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2538EDF9-E988-407C-9BE0-CCBB20567832}"/>
            </a:ext>
          </a:extLst>
        </xdr:cNvPr>
        <xdr:cNvSpPr/>
      </xdr:nvSpPr>
      <xdr:spPr>
        <a:xfrm>
          <a:off x="39719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83</xdr:col>
      <xdr:colOff>9525</xdr:colOff>
      <xdr:row>14</xdr:row>
      <xdr:rowOff>9525</xdr:rowOff>
    </xdr:from>
    <xdr:to>
      <xdr:col>83</xdr:col>
      <xdr:colOff>192405</xdr:colOff>
      <xdr:row>14</xdr:row>
      <xdr:rowOff>174117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5D0854D9-D9F9-47D2-91E8-ED78107A62BD}"/>
            </a:ext>
          </a:extLst>
        </xdr:cNvPr>
        <xdr:cNvSpPr/>
      </xdr:nvSpPr>
      <xdr:spPr>
        <a:xfrm>
          <a:off x="57721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16</xdr:row>
      <xdr:rowOff>9525</xdr:rowOff>
    </xdr:from>
    <xdr:to>
      <xdr:col>69</xdr:col>
      <xdr:colOff>192405</xdr:colOff>
      <xdr:row>16</xdr:row>
      <xdr:rowOff>174117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EBAA10C1-54AC-4FD7-9EB3-59CAD91A6D7D}"/>
            </a:ext>
          </a:extLst>
        </xdr:cNvPr>
        <xdr:cNvSpPr/>
      </xdr:nvSpPr>
      <xdr:spPr>
        <a:xfrm>
          <a:off x="39719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16</xdr:row>
      <xdr:rowOff>9525</xdr:rowOff>
    </xdr:from>
    <xdr:to>
      <xdr:col>71</xdr:col>
      <xdr:colOff>192405</xdr:colOff>
      <xdr:row>16</xdr:row>
      <xdr:rowOff>174117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1CA1937C-005E-497D-BC42-A515B8FB9A1B}"/>
            </a:ext>
          </a:extLst>
        </xdr:cNvPr>
        <xdr:cNvSpPr/>
      </xdr:nvSpPr>
      <xdr:spPr>
        <a:xfrm>
          <a:off x="42291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16</xdr:row>
      <xdr:rowOff>9525</xdr:rowOff>
    </xdr:from>
    <xdr:to>
      <xdr:col>75</xdr:col>
      <xdr:colOff>192405</xdr:colOff>
      <xdr:row>16</xdr:row>
      <xdr:rowOff>174117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B1B6FFD2-098F-4E9C-9A30-F78E865BC3BB}"/>
            </a:ext>
          </a:extLst>
        </xdr:cNvPr>
        <xdr:cNvSpPr/>
      </xdr:nvSpPr>
      <xdr:spPr>
        <a:xfrm>
          <a:off x="474345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79</xdr:col>
      <xdr:colOff>9525</xdr:colOff>
      <xdr:row>22</xdr:row>
      <xdr:rowOff>9525</xdr:rowOff>
    </xdr:from>
    <xdr:to>
      <xdr:col>79</xdr:col>
      <xdr:colOff>192405</xdr:colOff>
      <xdr:row>22</xdr:row>
      <xdr:rowOff>174117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D206DE79-81C8-4EB7-B0A5-9356DD52E8E9}"/>
            </a:ext>
          </a:extLst>
        </xdr:cNvPr>
        <xdr:cNvSpPr/>
      </xdr:nvSpPr>
      <xdr:spPr>
        <a:xfrm>
          <a:off x="52578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22</xdr:row>
      <xdr:rowOff>9525</xdr:rowOff>
    </xdr:from>
    <xdr:to>
      <xdr:col>75</xdr:col>
      <xdr:colOff>192405</xdr:colOff>
      <xdr:row>22</xdr:row>
      <xdr:rowOff>174117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437AF9BB-EA88-47AC-A9EF-51D8F0CE3C04}"/>
            </a:ext>
          </a:extLst>
        </xdr:cNvPr>
        <xdr:cNvSpPr/>
      </xdr:nvSpPr>
      <xdr:spPr>
        <a:xfrm>
          <a:off x="47434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22</xdr:row>
      <xdr:rowOff>9525</xdr:rowOff>
    </xdr:from>
    <xdr:to>
      <xdr:col>71</xdr:col>
      <xdr:colOff>192405</xdr:colOff>
      <xdr:row>22</xdr:row>
      <xdr:rowOff>174117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1F373913-2D88-47EB-AEA7-441451E884F2}"/>
            </a:ext>
          </a:extLst>
        </xdr:cNvPr>
        <xdr:cNvSpPr/>
      </xdr:nvSpPr>
      <xdr:spPr>
        <a:xfrm>
          <a:off x="42291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22</xdr:row>
      <xdr:rowOff>9525</xdr:rowOff>
    </xdr:from>
    <xdr:to>
      <xdr:col>69</xdr:col>
      <xdr:colOff>192405</xdr:colOff>
      <xdr:row>22</xdr:row>
      <xdr:rowOff>174117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C86CB2E9-1B96-479D-9ED6-2E837B937205}"/>
            </a:ext>
          </a:extLst>
        </xdr:cNvPr>
        <xdr:cNvSpPr/>
      </xdr:nvSpPr>
      <xdr:spPr>
        <a:xfrm>
          <a:off x="39719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22</xdr:row>
      <xdr:rowOff>9525</xdr:rowOff>
    </xdr:from>
    <xdr:to>
      <xdr:col>67</xdr:col>
      <xdr:colOff>192405</xdr:colOff>
      <xdr:row>22</xdr:row>
      <xdr:rowOff>174117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ABE9C512-A1ED-4BE8-BF51-44463527436C}"/>
            </a:ext>
          </a:extLst>
        </xdr:cNvPr>
        <xdr:cNvSpPr/>
      </xdr:nvSpPr>
      <xdr:spPr>
        <a:xfrm>
          <a:off x="37147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22</xdr:row>
      <xdr:rowOff>9525</xdr:rowOff>
    </xdr:from>
    <xdr:to>
      <xdr:col>65</xdr:col>
      <xdr:colOff>192405</xdr:colOff>
      <xdr:row>22</xdr:row>
      <xdr:rowOff>174117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0B477816-414D-4520-9D52-19804BFE4E06}"/>
            </a:ext>
          </a:extLst>
        </xdr:cNvPr>
        <xdr:cNvSpPr/>
      </xdr:nvSpPr>
      <xdr:spPr>
        <a:xfrm>
          <a:off x="34575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22</xdr:row>
      <xdr:rowOff>9525</xdr:rowOff>
    </xdr:from>
    <xdr:to>
      <xdr:col>63</xdr:col>
      <xdr:colOff>192405</xdr:colOff>
      <xdr:row>22</xdr:row>
      <xdr:rowOff>174117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BA388A91-A125-4897-8F25-A1A029CFB770}"/>
            </a:ext>
          </a:extLst>
        </xdr:cNvPr>
        <xdr:cNvSpPr/>
      </xdr:nvSpPr>
      <xdr:spPr>
        <a:xfrm>
          <a:off x="32004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20</xdr:row>
      <xdr:rowOff>9525</xdr:rowOff>
    </xdr:from>
    <xdr:to>
      <xdr:col>69</xdr:col>
      <xdr:colOff>192405</xdr:colOff>
      <xdr:row>20</xdr:row>
      <xdr:rowOff>174117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5EEA8C34-41E8-4FFD-AA8D-A331512770C3}"/>
            </a:ext>
          </a:extLst>
        </xdr:cNvPr>
        <xdr:cNvSpPr/>
      </xdr:nvSpPr>
      <xdr:spPr>
        <a:xfrm>
          <a:off x="39719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20</xdr:row>
      <xdr:rowOff>9525</xdr:rowOff>
    </xdr:from>
    <xdr:to>
      <xdr:col>63</xdr:col>
      <xdr:colOff>192405</xdr:colOff>
      <xdr:row>20</xdr:row>
      <xdr:rowOff>174117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5655AC13-2DD6-45FE-97CF-7938CB9D56DA}"/>
            </a:ext>
          </a:extLst>
        </xdr:cNvPr>
        <xdr:cNvSpPr/>
      </xdr:nvSpPr>
      <xdr:spPr>
        <a:xfrm>
          <a:off x="320040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9525</xdr:colOff>
      <xdr:row>18</xdr:row>
      <xdr:rowOff>9525</xdr:rowOff>
    </xdr:from>
    <xdr:to>
      <xdr:col>69</xdr:col>
      <xdr:colOff>192405</xdr:colOff>
      <xdr:row>18</xdr:row>
      <xdr:rowOff>174117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F409BA95-6E16-43F9-B6F9-8D544861FE4F}"/>
            </a:ext>
          </a:extLst>
        </xdr:cNvPr>
        <xdr:cNvSpPr/>
      </xdr:nvSpPr>
      <xdr:spPr>
        <a:xfrm>
          <a:off x="39719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18</xdr:row>
      <xdr:rowOff>9525</xdr:rowOff>
    </xdr:from>
    <xdr:to>
      <xdr:col>65</xdr:col>
      <xdr:colOff>192405</xdr:colOff>
      <xdr:row>18</xdr:row>
      <xdr:rowOff>174117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4C57B9C0-CB1C-46E2-9283-37BC11DE8822}"/>
            </a:ext>
          </a:extLst>
        </xdr:cNvPr>
        <xdr:cNvSpPr/>
      </xdr:nvSpPr>
      <xdr:spPr>
        <a:xfrm>
          <a:off x="34575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18</xdr:row>
      <xdr:rowOff>9525</xdr:rowOff>
    </xdr:from>
    <xdr:to>
      <xdr:col>63</xdr:col>
      <xdr:colOff>192405</xdr:colOff>
      <xdr:row>18</xdr:row>
      <xdr:rowOff>174117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0E632648-9D66-47AE-BDBA-7AC441F20D3E}"/>
            </a:ext>
          </a:extLst>
        </xdr:cNvPr>
        <xdr:cNvSpPr/>
      </xdr:nvSpPr>
      <xdr:spPr>
        <a:xfrm>
          <a:off x="32004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18</xdr:row>
      <xdr:rowOff>9525</xdr:rowOff>
    </xdr:from>
    <xdr:to>
      <xdr:col>61</xdr:col>
      <xdr:colOff>192405</xdr:colOff>
      <xdr:row>18</xdr:row>
      <xdr:rowOff>174117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B00A5D03-046C-43DE-A727-6C8D8FC57D53}"/>
            </a:ext>
          </a:extLst>
        </xdr:cNvPr>
        <xdr:cNvSpPr/>
      </xdr:nvSpPr>
      <xdr:spPr>
        <a:xfrm>
          <a:off x="29432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142875</xdr:colOff>
      <xdr:row>41</xdr:row>
      <xdr:rowOff>19050</xdr:rowOff>
    </xdr:from>
    <xdr:to>
      <xdr:col>84</xdr:col>
      <xdr:colOff>29766</xdr:colOff>
      <xdr:row>43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113A1ED-6F31-4FA5-8B34-142C481CF5AF}"/>
            </a:ext>
          </a:extLst>
        </xdr:cNvPr>
        <xdr:cNvGrpSpPr/>
      </xdr:nvGrpSpPr>
      <xdr:grpSpPr>
        <a:xfrm>
          <a:off x="11525250" y="8524875"/>
          <a:ext cx="1887141" cy="657225"/>
          <a:chOff x="3829051" y="8551926"/>
          <a:chExt cx="2156731" cy="7920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F87029B-98AA-47F3-A051-36B3A49BC8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BD1FF07-0DDF-48A8-9CD6-B72E18458B28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 editAs="oneCell">
    <xdr:from>
      <xdr:col>52</xdr:col>
      <xdr:colOff>161925</xdr:colOff>
      <xdr:row>39</xdr:row>
      <xdr:rowOff>49689</xdr:rowOff>
    </xdr:from>
    <xdr:to>
      <xdr:col>67</xdr:col>
      <xdr:colOff>85725</xdr:colOff>
      <xdr:row>41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C59970-5D9A-4CF3-A949-F4EF9BBF66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>
        <a:xfrm>
          <a:off x="8639175" y="8022114"/>
          <a:ext cx="2571750" cy="598011"/>
        </a:xfrm>
        <a:prstGeom prst="rect">
          <a:avLst/>
        </a:prstGeom>
      </xdr:spPr>
    </xdr:pic>
    <xdr:clientData/>
  </xdr:twoCellAnchor>
  <xdr:twoCellAnchor>
    <xdr:from>
      <xdr:col>56</xdr:col>
      <xdr:colOff>123825</xdr:colOff>
      <xdr:row>41</xdr:row>
      <xdr:rowOff>19051</xdr:rowOff>
    </xdr:from>
    <xdr:to>
      <xdr:col>60</xdr:col>
      <xdr:colOff>104775</xdr:colOff>
      <xdr:row>41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580A389-A972-4B79-ADCF-71A8FCF501B4}"/>
            </a:ext>
          </a:extLst>
        </xdr:cNvPr>
        <xdr:cNvSpPr txBox="1"/>
      </xdr:nvSpPr>
      <xdr:spPr>
        <a:xfrm>
          <a:off x="9401175" y="8524876"/>
          <a:ext cx="781050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23</xdr:col>
      <xdr:colOff>142875</xdr:colOff>
      <xdr:row>41</xdr:row>
      <xdr:rowOff>19050</xdr:rowOff>
    </xdr:from>
    <xdr:to>
      <xdr:col>38</xdr:col>
      <xdr:colOff>29766</xdr:colOff>
      <xdr:row>43</xdr:row>
      <xdr:rowOff>152400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BB19887A-F5B1-42BA-98E4-B661CD06299F}"/>
            </a:ext>
          </a:extLst>
        </xdr:cNvPr>
        <xdr:cNvGrpSpPr/>
      </xdr:nvGrpSpPr>
      <xdr:grpSpPr>
        <a:xfrm>
          <a:off x="4105275" y="8524875"/>
          <a:ext cx="1887141" cy="657225"/>
          <a:chOff x="3829051" y="8551926"/>
          <a:chExt cx="2156731" cy="79209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AA106E59-5FFF-4B3E-BD44-E209C41A70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BD414691-D467-4B8F-B57D-0DB5B114A1D9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>
    <xdr:from>
      <xdr:col>14</xdr:col>
      <xdr:colOff>38100</xdr:colOff>
      <xdr:row>7</xdr:row>
      <xdr:rowOff>47625</xdr:rowOff>
    </xdr:from>
    <xdr:to>
      <xdr:col>14</xdr:col>
      <xdr:colOff>220980</xdr:colOff>
      <xdr:row>8</xdr:row>
      <xdr:rowOff>21717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998B6A46-7E81-47D7-BE68-D021EF08CD0C}"/>
            </a:ext>
          </a:extLst>
        </xdr:cNvPr>
        <xdr:cNvSpPr/>
      </xdr:nvSpPr>
      <xdr:spPr>
        <a:xfrm>
          <a:off x="2695575" y="15716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60</xdr:col>
      <xdr:colOff>257175</xdr:colOff>
      <xdr:row>6</xdr:row>
      <xdr:rowOff>161925</xdr:rowOff>
    </xdr:from>
    <xdr:to>
      <xdr:col>61</xdr:col>
      <xdr:colOff>163830</xdr:colOff>
      <xdr:row>7</xdr:row>
      <xdr:rowOff>59817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5D978C99-074E-444E-91AC-0ACD1211E432}"/>
            </a:ext>
          </a:extLst>
        </xdr:cNvPr>
        <xdr:cNvSpPr/>
      </xdr:nvSpPr>
      <xdr:spPr>
        <a:xfrm>
          <a:off x="10334625" y="1419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142875</xdr:colOff>
      <xdr:row>42</xdr:row>
      <xdr:rowOff>19050</xdr:rowOff>
    </xdr:from>
    <xdr:to>
      <xdr:col>85</xdr:col>
      <xdr:colOff>29766</xdr:colOff>
      <xdr:row>44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34DAEE0-9EA2-44EB-9580-7F94EE3B96FB}"/>
            </a:ext>
          </a:extLst>
        </xdr:cNvPr>
        <xdr:cNvGrpSpPr/>
      </xdr:nvGrpSpPr>
      <xdr:grpSpPr>
        <a:xfrm>
          <a:off x="11753850" y="8686800"/>
          <a:ext cx="1887141" cy="657225"/>
          <a:chOff x="3829051" y="8551926"/>
          <a:chExt cx="2156731" cy="7920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A584C7F-8EAB-41C4-84F1-B96B459350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3CB632C-54E6-42F6-8724-03D5CECC6A4D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 editAs="oneCell">
    <xdr:from>
      <xdr:col>53</xdr:col>
      <xdr:colOff>161925</xdr:colOff>
      <xdr:row>40</xdr:row>
      <xdr:rowOff>49689</xdr:rowOff>
    </xdr:from>
    <xdr:to>
      <xdr:col>68</xdr:col>
      <xdr:colOff>85725</xdr:colOff>
      <xdr:row>42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FB57D6-E610-4A8A-BD9C-456EF9CF16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>
        <a:xfrm>
          <a:off x="8639175" y="8022114"/>
          <a:ext cx="2571750" cy="598011"/>
        </a:xfrm>
        <a:prstGeom prst="rect">
          <a:avLst/>
        </a:prstGeom>
      </xdr:spPr>
    </xdr:pic>
    <xdr:clientData/>
  </xdr:twoCellAnchor>
  <xdr:twoCellAnchor>
    <xdr:from>
      <xdr:col>57</xdr:col>
      <xdr:colOff>123825</xdr:colOff>
      <xdr:row>42</xdr:row>
      <xdr:rowOff>19051</xdr:rowOff>
    </xdr:from>
    <xdr:to>
      <xdr:col>61</xdr:col>
      <xdr:colOff>104775</xdr:colOff>
      <xdr:row>42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DD59409-6BBC-4FE8-968E-086220A588AD}"/>
            </a:ext>
          </a:extLst>
        </xdr:cNvPr>
        <xdr:cNvSpPr txBox="1"/>
      </xdr:nvSpPr>
      <xdr:spPr>
        <a:xfrm>
          <a:off x="9401175" y="8524876"/>
          <a:ext cx="781050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24</xdr:col>
      <xdr:colOff>142875</xdr:colOff>
      <xdr:row>42</xdr:row>
      <xdr:rowOff>19050</xdr:rowOff>
    </xdr:from>
    <xdr:to>
      <xdr:col>39</xdr:col>
      <xdr:colOff>29766</xdr:colOff>
      <xdr:row>44</xdr:row>
      <xdr:rowOff>152400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8D57F05A-AAAD-49FE-B936-4CFAD5624A28}"/>
            </a:ext>
          </a:extLst>
        </xdr:cNvPr>
        <xdr:cNvGrpSpPr/>
      </xdr:nvGrpSpPr>
      <xdr:grpSpPr>
        <a:xfrm>
          <a:off x="4248150" y="8686800"/>
          <a:ext cx="1887141" cy="657225"/>
          <a:chOff x="3829051" y="8551926"/>
          <a:chExt cx="2156731" cy="79209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9ED3650B-F405-43FD-9FD1-62AAC7A8FB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762DC3BE-70B1-493D-AB54-34714BCE0441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/home/</a:t>
            </a:r>
          </a:p>
        </xdr:txBody>
      </xdr:sp>
    </xdr:grpSp>
    <xdr:clientData/>
  </xdr:twoCellAnchor>
  <xdr:twoCellAnchor>
    <xdr:from>
      <xdr:col>18</xdr:col>
      <xdr:colOff>9525</xdr:colOff>
      <xdr:row>9</xdr:row>
      <xdr:rowOff>9525</xdr:rowOff>
    </xdr:from>
    <xdr:to>
      <xdr:col>18</xdr:col>
      <xdr:colOff>192405</xdr:colOff>
      <xdr:row>9</xdr:row>
      <xdr:rowOff>174117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377FC1F1-685F-488B-B8F4-2052628B17E6}"/>
            </a:ext>
          </a:extLst>
        </xdr:cNvPr>
        <xdr:cNvSpPr/>
      </xdr:nvSpPr>
      <xdr:spPr>
        <a:xfrm>
          <a:off x="320040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9525</xdr:colOff>
      <xdr:row>9</xdr:row>
      <xdr:rowOff>9525</xdr:rowOff>
    </xdr:from>
    <xdr:to>
      <xdr:col>20</xdr:col>
      <xdr:colOff>192405</xdr:colOff>
      <xdr:row>9</xdr:row>
      <xdr:rowOff>174117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2BCA0F2-2288-4654-8B60-34B526D26ADC}"/>
            </a:ext>
          </a:extLst>
        </xdr:cNvPr>
        <xdr:cNvSpPr/>
      </xdr:nvSpPr>
      <xdr:spPr>
        <a:xfrm>
          <a:off x="34575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9525</xdr:colOff>
      <xdr:row>11</xdr:row>
      <xdr:rowOff>9525</xdr:rowOff>
    </xdr:from>
    <xdr:to>
      <xdr:col>20</xdr:col>
      <xdr:colOff>192405</xdr:colOff>
      <xdr:row>11</xdr:row>
      <xdr:rowOff>174117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A8FF0282-48C2-49F3-9C91-D4259A0D20CD}"/>
            </a:ext>
          </a:extLst>
        </xdr:cNvPr>
        <xdr:cNvSpPr/>
      </xdr:nvSpPr>
      <xdr:spPr>
        <a:xfrm>
          <a:off x="34575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11</xdr:row>
      <xdr:rowOff>9525</xdr:rowOff>
    </xdr:from>
    <xdr:to>
      <xdr:col>16</xdr:col>
      <xdr:colOff>192405</xdr:colOff>
      <xdr:row>11</xdr:row>
      <xdr:rowOff>174117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E5B51A5A-C7F3-447D-9716-FE09D23734C8}"/>
            </a:ext>
          </a:extLst>
        </xdr:cNvPr>
        <xdr:cNvSpPr/>
      </xdr:nvSpPr>
      <xdr:spPr>
        <a:xfrm>
          <a:off x="29432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9525</xdr:colOff>
      <xdr:row>11</xdr:row>
      <xdr:rowOff>9525</xdr:rowOff>
    </xdr:from>
    <xdr:to>
      <xdr:col>24</xdr:col>
      <xdr:colOff>192405</xdr:colOff>
      <xdr:row>11</xdr:row>
      <xdr:rowOff>174117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8675CB5D-97ED-4F73-84AE-0563BE350154}"/>
            </a:ext>
          </a:extLst>
        </xdr:cNvPr>
        <xdr:cNvSpPr/>
      </xdr:nvSpPr>
      <xdr:spPr>
        <a:xfrm>
          <a:off x="39719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9525</xdr:colOff>
      <xdr:row>13</xdr:row>
      <xdr:rowOff>9525</xdr:rowOff>
    </xdr:from>
    <xdr:to>
      <xdr:col>20</xdr:col>
      <xdr:colOff>192405</xdr:colOff>
      <xdr:row>13</xdr:row>
      <xdr:rowOff>174117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1BEDD5BD-041E-4AEC-A0DA-541B19ED0F81}"/>
            </a:ext>
          </a:extLst>
        </xdr:cNvPr>
        <xdr:cNvSpPr/>
      </xdr:nvSpPr>
      <xdr:spPr>
        <a:xfrm>
          <a:off x="34575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9525</xdr:colOff>
      <xdr:row>13</xdr:row>
      <xdr:rowOff>9525</xdr:rowOff>
    </xdr:from>
    <xdr:to>
      <xdr:col>24</xdr:col>
      <xdr:colOff>192405</xdr:colOff>
      <xdr:row>13</xdr:row>
      <xdr:rowOff>174117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1C0ACA94-5650-4C32-A5EA-13C056527099}"/>
            </a:ext>
          </a:extLst>
        </xdr:cNvPr>
        <xdr:cNvSpPr/>
      </xdr:nvSpPr>
      <xdr:spPr>
        <a:xfrm>
          <a:off x="39719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9525</xdr:colOff>
      <xdr:row>13</xdr:row>
      <xdr:rowOff>9525</xdr:rowOff>
    </xdr:from>
    <xdr:to>
      <xdr:col>26</xdr:col>
      <xdr:colOff>192405</xdr:colOff>
      <xdr:row>13</xdr:row>
      <xdr:rowOff>174117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ED702FFF-EB69-49B9-ADC0-8F43A99E4ADE}"/>
            </a:ext>
          </a:extLst>
        </xdr:cNvPr>
        <xdr:cNvSpPr/>
      </xdr:nvSpPr>
      <xdr:spPr>
        <a:xfrm>
          <a:off x="42291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9525</xdr:colOff>
      <xdr:row>13</xdr:row>
      <xdr:rowOff>9525</xdr:rowOff>
    </xdr:from>
    <xdr:to>
      <xdr:col>28</xdr:col>
      <xdr:colOff>192405</xdr:colOff>
      <xdr:row>13</xdr:row>
      <xdr:rowOff>174117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36ADE798-5898-4C71-BF8F-DD5FA1E3100F}"/>
            </a:ext>
          </a:extLst>
        </xdr:cNvPr>
        <xdr:cNvSpPr/>
      </xdr:nvSpPr>
      <xdr:spPr>
        <a:xfrm>
          <a:off x="44862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15</xdr:row>
      <xdr:rowOff>9525</xdr:rowOff>
    </xdr:from>
    <xdr:to>
      <xdr:col>16</xdr:col>
      <xdr:colOff>192405</xdr:colOff>
      <xdr:row>15</xdr:row>
      <xdr:rowOff>174117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F9E80F0F-E6AF-4192-B708-032C4C6DBA0C}"/>
            </a:ext>
          </a:extLst>
        </xdr:cNvPr>
        <xdr:cNvSpPr/>
      </xdr:nvSpPr>
      <xdr:spPr>
        <a:xfrm>
          <a:off x="29432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9525</xdr:colOff>
      <xdr:row>15</xdr:row>
      <xdr:rowOff>9525</xdr:rowOff>
    </xdr:from>
    <xdr:to>
      <xdr:col>18</xdr:col>
      <xdr:colOff>192405</xdr:colOff>
      <xdr:row>15</xdr:row>
      <xdr:rowOff>174117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B6B00CDC-AE7C-4A38-AEE1-D6EA4B43729A}"/>
            </a:ext>
          </a:extLst>
        </xdr:cNvPr>
        <xdr:cNvSpPr/>
      </xdr:nvSpPr>
      <xdr:spPr>
        <a:xfrm>
          <a:off x="32004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9525</xdr:colOff>
      <xdr:row>15</xdr:row>
      <xdr:rowOff>9525</xdr:rowOff>
    </xdr:from>
    <xdr:to>
      <xdr:col>22</xdr:col>
      <xdr:colOff>192405</xdr:colOff>
      <xdr:row>15</xdr:row>
      <xdr:rowOff>174117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2EDCE9D-BF6D-43F6-85B1-2F80D74F53A7}"/>
            </a:ext>
          </a:extLst>
        </xdr:cNvPr>
        <xdr:cNvSpPr/>
      </xdr:nvSpPr>
      <xdr:spPr>
        <a:xfrm>
          <a:off x="37147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9525</xdr:colOff>
      <xdr:row>15</xdr:row>
      <xdr:rowOff>9525</xdr:rowOff>
    </xdr:from>
    <xdr:to>
      <xdr:col>28</xdr:col>
      <xdr:colOff>192405</xdr:colOff>
      <xdr:row>15</xdr:row>
      <xdr:rowOff>174117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1E97AFF2-2379-48E9-8D41-DFCBAB1074C5}"/>
            </a:ext>
          </a:extLst>
        </xdr:cNvPr>
        <xdr:cNvSpPr/>
      </xdr:nvSpPr>
      <xdr:spPr>
        <a:xfrm>
          <a:off x="44862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17</xdr:row>
      <xdr:rowOff>9525</xdr:rowOff>
    </xdr:from>
    <xdr:to>
      <xdr:col>16</xdr:col>
      <xdr:colOff>192405</xdr:colOff>
      <xdr:row>17</xdr:row>
      <xdr:rowOff>174117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CCB671ED-A114-4375-9537-36C9B303FFF1}"/>
            </a:ext>
          </a:extLst>
        </xdr:cNvPr>
        <xdr:cNvSpPr/>
      </xdr:nvSpPr>
      <xdr:spPr>
        <a:xfrm>
          <a:off x="29432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9525</xdr:colOff>
      <xdr:row>17</xdr:row>
      <xdr:rowOff>9525</xdr:rowOff>
    </xdr:from>
    <xdr:to>
      <xdr:col>18</xdr:col>
      <xdr:colOff>192405</xdr:colOff>
      <xdr:row>17</xdr:row>
      <xdr:rowOff>174117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234ED600-8FD8-430B-AF4F-6425EE8B08E9}"/>
            </a:ext>
          </a:extLst>
        </xdr:cNvPr>
        <xdr:cNvSpPr/>
      </xdr:nvSpPr>
      <xdr:spPr>
        <a:xfrm>
          <a:off x="32004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9525</xdr:colOff>
      <xdr:row>17</xdr:row>
      <xdr:rowOff>9525</xdr:rowOff>
    </xdr:from>
    <xdr:to>
      <xdr:col>22</xdr:col>
      <xdr:colOff>192405</xdr:colOff>
      <xdr:row>17</xdr:row>
      <xdr:rowOff>174117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5F8A6496-6ADC-4478-B62D-3185E433910F}"/>
            </a:ext>
          </a:extLst>
        </xdr:cNvPr>
        <xdr:cNvSpPr/>
      </xdr:nvSpPr>
      <xdr:spPr>
        <a:xfrm>
          <a:off x="371475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9525</xdr:colOff>
      <xdr:row>17</xdr:row>
      <xdr:rowOff>9525</xdr:rowOff>
    </xdr:from>
    <xdr:to>
      <xdr:col>24</xdr:col>
      <xdr:colOff>192405</xdr:colOff>
      <xdr:row>17</xdr:row>
      <xdr:rowOff>174117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AFF53E5A-F923-4B19-B6D9-667C137F2CE8}"/>
            </a:ext>
          </a:extLst>
        </xdr:cNvPr>
        <xdr:cNvSpPr/>
      </xdr:nvSpPr>
      <xdr:spPr>
        <a:xfrm>
          <a:off x="39719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9525</xdr:colOff>
      <xdr:row>17</xdr:row>
      <xdr:rowOff>9525</xdr:rowOff>
    </xdr:from>
    <xdr:to>
      <xdr:col>26</xdr:col>
      <xdr:colOff>192405</xdr:colOff>
      <xdr:row>17</xdr:row>
      <xdr:rowOff>174117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5BB8E038-6FE7-4B06-8DE6-ABDF5043E5ED}"/>
            </a:ext>
          </a:extLst>
        </xdr:cNvPr>
        <xdr:cNvSpPr/>
      </xdr:nvSpPr>
      <xdr:spPr>
        <a:xfrm>
          <a:off x="42291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9525</xdr:colOff>
      <xdr:row>17</xdr:row>
      <xdr:rowOff>9525</xdr:rowOff>
    </xdr:from>
    <xdr:to>
      <xdr:col>28</xdr:col>
      <xdr:colOff>192405</xdr:colOff>
      <xdr:row>17</xdr:row>
      <xdr:rowOff>174117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70A554D6-85AF-40F2-933C-44DB8238AAF9}"/>
            </a:ext>
          </a:extLst>
        </xdr:cNvPr>
        <xdr:cNvSpPr/>
      </xdr:nvSpPr>
      <xdr:spPr>
        <a:xfrm>
          <a:off x="44862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19</xdr:row>
      <xdr:rowOff>9525</xdr:rowOff>
    </xdr:from>
    <xdr:to>
      <xdr:col>16</xdr:col>
      <xdr:colOff>192405</xdr:colOff>
      <xdr:row>19</xdr:row>
      <xdr:rowOff>174117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1FE581FD-882B-481B-8124-060E6A9AFE36}"/>
            </a:ext>
          </a:extLst>
        </xdr:cNvPr>
        <xdr:cNvSpPr/>
      </xdr:nvSpPr>
      <xdr:spPr>
        <a:xfrm>
          <a:off x="29432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9525</xdr:colOff>
      <xdr:row>19</xdr:row>
      <xdr:rowOff>9525</xdr:rowOff>
    </xdr:from>
    <xdr:to>
      <xdr:col>18</xdr:col>
      <xdr:colOff>192405</xdr:colOff>
      <xdr:row>19</xdr:row>
      <xdr:rowOff>174117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FD9A9907-84CA-4F99-9F3C-A1E9137649A0}"/>
            </a:ext>
          </a:extLst>
        </xdr:cNvPr>
        <xdr:cNvSpPr/>
      </xdr:nvSpPr>
      <xdr:spPr>
        <a:xfrm>
          <a:off x="32004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9525</xdr:colOff>
      <xdr:row>19</xdr:row>
      <xdr:rowOff>9525</xdr:rowOff>
    </xdr:from>
    <xdr:to>
      <xdr:col>22</xdr:col>
      <xdr:colOff>192405</xdr:colOff>
      <xdr:row>19</xdr:row>
      <xdr:rowOff>174117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4B1C2AF7-4BFF-4114-9B0B-FF5DF48865D7}"/>
            </a:ext>
          </a:extLst>
        </xdr:cNvPr>
        <xdr:cNvSpPr/>
      </xdr:nvSpPr>
      <xdr:spPr>
        <a:xfrm>
          <a:off x="371475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9525</xdr:colOff>
      <xdr:row>19</xdr:row>
      <xdr:rowOff>9525</xdr:rowOff>
    </xdr:from>
    <xdr:to>
      <xdr:col>24</xdr:col>
      <xdr:colOff>192405</xdr:colOff>
      <xdr:row>19</xdr:row>
      <xdr:rowOff>174117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3E5FEE92-E8DA-426E-AB7C-C7F11817E50B}"/>
            </a:ext>
          </a:extLst>
        </xdr:cNvPr>
        <xdr:cNvSpPr/>
      </xdr:nvSpPr>
      <xdr:spPr>
        <a:xfrm>
          <a:off x="39719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9525</xdr:colOff>
      <xdr:row>19</xdr:row>
      <xdr:rowOff>9525</xdr:rowOff>
    </xdr:from>
    <xdr:to>
      <xdr:col>26</xdr:col>
      <xdr:colOff>192405</xdr:colOff>
      <xdr:row>19</xdr:row>
      <xdr:rowOff>174117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6D9D1C10-11C8-4456-9943-B0F668CA3D59}"/>
            </a:ext>
          </a:extLst>
        </xdr:cNvPr>
        <xdr:cNvSpPr/>
      </xdr:nvSpPr>
      <xdr:spPr>
        <a:xfrm>
          <a:off x="42291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21</xdr:row>
      <xdr:rowOff>9525</xdr:rowOff>
    </xdr:from>
    <xdr:to>
      <xdr:col>16</xdr:col>
      <xdr:colOff>192405</xdr:colOff>
      <xdr:row>21</xdr:row>
      <xdr:rowOff>174117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C01A693D-FBED-44E8-B59A-97E177CF27F0}"/>
            </a:ext>
          </a:extLst>
        </xdr:cNvPr>
        <xdr:cNvSpPr/>
      </xdr:nvSpPr>
      <xdr:spPr>
        <a:xfrm>
          <a:off x="29432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9525</xdr:colOff>
      <xdr:row>21</xdr:row>
      <xdr:rowOff>9525</xdr:rowOff>
    </xdr:from>
    <xdr:to>
      <xdr:col>22</xdr:col>
      <xdr:colOff>192405</xdr:colOff>
      <xdr:row>21</xdr:row>
      <xdr:rowOff>174117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B646482-174D-496D-B9B7-08CAE0659CC0}"/>
            </a:ext>
          </a:extLst>
        </xdr:cNvPr>
        <xdr:cNvSpPr/>
      </xdr:nvSpPr>
      <xdr:spPr>
        <a:xfrm>
          <a:off x="371475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9525</xdr:colOff>
      <xdr:row>19</xdr:row>
      <xdr:rowOff>9525</xdr:rowOff>
    </xdr:from>
    <xdr:to>
      <xdr:col>20</xdr:col>
      <xdr:colOff>192405</xdr:colOff>
      <xdr:row>19</xdr:row>
      <xdr:rowOff>174117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15C83C6D-12E8-422A-BE71-15D1CFC611E0}"/>
            </a:ext>
          </a:extLst>
        </xdr:cNvPr>
        <xdr:cNvSpPr/>
      </xdr:nvSpPr>
      <xdr:spPr>
        <a:xfrm>
          <a:off x="34575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9525</xdr:colOff>
      <xdr:row>21</xdr:row>
      <xdr:rowOff>9525</xdr:rowOff>
    </xdr:from>
    <xdr:to>
      <xdr:col>24</xdr:col>
      <xdr:colOff>192405</xdr:colOff>
      <xdr:row>21</xdr:row>
      <xdr:rowOff>174117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C2A1466E-4F5C-461F-8C3D-DA015EE3AE6B}"/>
            </a:ext>
          </a:extLst>
        </xdr:cNvPr>
        <xdr:cNvSpPr/>
      </xdr:nvSpPr>
      <xdr:spPr>
        <a:xfrm>
          <a:off x="39719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23</xdr:row>
      <xdr:rowOff>9525</xdr:rowOff>
    </xdr:from>
    <xdr:to>
      <xdr:col>16</xdr:col>
      <xdr:colOff>192405</xdr:colOff>
      <xdr:row>23</xdr:row>
      <xdr:rowOff>174117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7E22EA42-81ED-4D46-A433-68BCCF20891E}"/>
            </a:ext>
          </a:extLst>
        </xdr:cNvPr>
        <xdr:cNvSpPr/>
      </xdr:nvSpPr>
      <xdr:spPr>
        <a:xfrm>
          <a:off x="29432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9525</xdr:colOff>
      <xdr:row>23</xdr:row>
      <xdr:rowOff>9525</xdr:rowOff>
    </xdr:from>
    <xdr:to>
      <xdr:col>18</xdr:col>
      <xdr:colOff>192405</xdr:colOff>
      <xdr:row>23</xdr:row>
      <xdr:rowOff>174117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35D752BA-F52A-45AC-8966-D5DA69765A53}"/>
            </a:ext>
          </a:extLst>
        </xdr:cNvPr>
        <xdr:cNvSpPr/>
      </xdr:nvSpPr>
      <xdr:spPr>
        <a:xfrm>
          <a:off x="32004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9525</xdr:colOff>
      <xdr:row>23</xdr:row>
      <xdr:rowOff>9525</xdr:rowOff>
    </xdr:from>
    <xdr:to>
      <xdr:col>20</xdr:col>
      <xdr:colOff>192405</xdr:colOff>
      <xdr:row>23</xdr:row>
      <xdr:rowOff>174117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D347994F-1D74-4E38-8732-754B3CDCA549}"/>
            </a:ext>
          </a:extLst>
        </xdr:cNvPr>
        <xdr:cNvSpPr/>
      </xdr:nvSpPr>
      <xdr:spPr>
        <a:xfrm>
          <a:off x="34575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9525</xdr:colOff>
      <xdr:row>23</xdr:row>
      <xdr:rowOff>9525</xdr:rowOff>
    </xdr:from>
    <xdr:to>
      <xdr:col>24</xdr:col>
      <xdr:colOff>192405</xdr:colOff>
      <xdr:row>23</xdr:row>
      <xdr:rowOff>174117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42625FE0-5253-472C-B120-C4C4FDF034E7}"/>
            </a:ext>
          </a:extLst>
        </xdr:cNvPr>
        <xdr:cNvSpPr/>
      </xdr:nvSpPr>
      <xdr:spPr>
        <a:xfrm>
          <a:off x="39719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9525</xdr:colOff>
      <xdr:row>9</xdr:row>
      <xdr:rowOff>9525</xdr:rowOff>
    </xdr:from>
    <xdr:to>
      <xdr:col>64</xdr:col>
      <xdr:colOff>192405</xdr:colOff>
      <xdr:row>9</xdr:row>
      <xdr:rowOff>174117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A66ECE91-F493-45CE-95F5-E09E6766A36A}"/>
            </a:ext>
          </a:extLst>
        </xdr:cNvPr>
        <xdr:cNvSpPr/>
      </xdr:nvSpPr>
      <xdr:spPr>
        <a:xfrm>
          <a:off x="320040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9525</xdr:colOff>
      <xdr:row>9</xdr:row>
      <xdr:rowOff>9525</xdr:rowOff>
    </xdr:from>
    <xdr:to>
      <xdr:col>66</xdr:col>
      <xdr:colOff>192405</xdr:colOff>
      <xdr:row>9</xdr:row>
      <xdr:rowOff>174117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979B2F85-6478-4390-990E-1FF4A4431437}"/>
            </a:ext>
          </a:extLst>
        </xdr:cNvPr>
        <xdr:cNvSpPr/>
      </xdr:nvSpPr>
      <xdr:spPr>
        <a:xfrm>
          <a:off x="345757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9525</xdr:colOff>
      <xdr:row>11</xdr:row>
      <xdr:rowOff>9525</xdr:rowOff>
    </xdr:from>
    <xdr:to>
      <xdr:col>66</xdr:col>
      <xdr:colOff>192405</xdr:colOff>
      <xdr:row>11</xdr:row>
      <xdr:rowOff>174117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2028079A-EAB5-44A9-A198-1112BE850BD4}"/>
            </a:ext>
          </a:extLst>
        </xdr:cNvPr>
        <xdr:cNvSpPr/>
      </xdr:nvSpPr>
      <xdr:spPr>
        <a:xfrm>
          <a:off x="34575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11</xdr:row>
      <xdr:rowOff>9525</xdr:rowOff>
    </xdr:from>
    <xdr:to>
      <xdr:col>62</xdr:col>
      <xdr:colOff>192405</xdr:colOff>
      <xdr:row>11</xdr:row>
      <xdr:rowOff>174117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7900AEF0-CEB1-4F89-8DC3-DEDC2536CDC9}"/>
            </a:ext>
          </a:extLst>
        </xdr:cNvPr>
        <xdr:cNvSpPr/>
      </xdr:nvSpPr>
      <xdr:spPr>
        <a:xfrm>
          <a:off x="29432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70</xdr:col>
      <xdr:colOff>9525</xdr:colOff>
      <xdr:row>11</xdr:row>
      <xdr:rowOff>9525</xdr:rowOff>
    </xdr:from>
    <xdr:to>
      <xdr:col>70</xdr:col>
      <xdr:colOff>192405</xdr:colOff>
      <xdr:row>11</xdr:row>
      <xdr:rowOff>174117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6DA154EC-2B0F-4288-8391-E079C293A36D}"/>
            </a:ext>
          </a:extLst>
        </xdr:cNvPr>
        <xdr:cNvSpPr/>
      </xdr:nvSpPr>
      <xdr:spPr>
        <a:xfrm>
          <a:off x="397192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9525</xdr:colOff>
      <xdr:row>13</xdr:row>
      <xdr:rowOff>9525</xdr:rowOff>
    </xdr:from>
    <xdr:to>
      <xdr:col>66</xdr:col>
      <xdr:colOff>192405</xdr:colOff>
      <xdr:row>13</xdr:row>
      <xdr:rowOff>174117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F2F0DF2C-7A46-4105-8512-E5664406D0DD}"/>
            </a:ext>
          </a:extLst>
        </xdr:cNvPr>
        <xdr:cNvSpPr/>
      </xdr:nvSpPr>
      <xdr:spPr>
        <a:xfrm>
          <a:off x="34575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70</xdr:col>
      <xdr:colOff>9525</xdr:colOff>
      <xdr:row>13</xdr:row>
      <xdr:rowOff>9525</xdr:rowOff>
    </xdr:from>
    <xdr:to>
      <xdr:col>70</xdr:col>
      <xdr:colOff>192405</xdr:colOff>
      <xdr:row>13</xdr:row>
      <xdr:rowOff>174117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35ADD145-3824-4C2C-AA93-74356B0387EB}"/>
            </a:ext>
          </a:extLst>
        </xdr:cNvPr>
        <xdr:cNvSpPr/>
      </xdr:nvSpPr>
      <xdr:spPr>
        <a:xfrm>
          <a:off x="39719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72</xdr:col>
      <xdr:colOff>9525</xdr:colOff>
      <xdr:row>13</xdr:row>
      <xdr:rowOff>9525</xdr:rowOff>
    </xdr:from>
    <xdr:to>
      <xdr:col>72</xdr:col>
      <xdr:colOff>192405</xdr:colOff>
      <xdr:row>13</xdr:row>
      <xdr:rowOff>174117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A31BFB9A-459D-4190-B323-B1B23A994A91}"/>
            </a:ext>
          </a:extLst>
        </xdr:cNvPr>
        <xdr:cNvSpPr/>
      </xdr:nvSpPr>
      <xdr:spPr>
        <a:xfrm>
          <a:off x="42291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74</xdr:col>
      <xdr:colOff>9525</xdr:colOff>
      <xdr:row>13</xdr:row>
      <xdr:rowOff>9525</xdr:rowOff>
    </xdr:from>
    <xdr:to>
      <xdr:col>74</xdr:col>
      <xdr:colOff>192405</xdr:colOff>
      <xdr:row>13</xdr:row>
      <xdr:rowOff>174117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99B1C2A0-9EE7-4C7C-96E7-4D978352C234}"/>
            </a:ext>
          </a:extLst>
        </xdr:cNvPr>
        <xdr:cNvSpPr/>
      </xdr:nvSpPr>
      <xdr:spPr>
        <a:xfrm>
          <a:off x="448627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15</xdr:row>
      <xdr:rowOff>9525</xdr:rowOff>
    </xdr:from>
    <xdr:to>
      <xdr:col>62</xdr:col>
      <xdr:colOff>192405</xdr:colOff>
      <xdr:row>15</xdr:row>
      <xdr:rowOff>174117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9A394B13-CC5A-4C11-811D-8DC651CF0273}"/>
            </a:ext>
          </a:extLst>
        </xdr:cNvPr>
        <xdr:cNvSpPr/>
      </xdr:nvSpPr>
      <xdr:spPr>
        <a:xfrm>
          <a:off x="29432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9525</xdr:colOff>
      <xdr:row>15</xdr:row>
      <xdr:rowOff>9525</xdr:rowOff>
    </xdr:from>
    <xdr:to>
      <xdr:col>64</xdr:col>
      <xdr:colOff>192405</xdr:colOff>
      <xdr:row>15</xdr:row>
      <xdr:rowOff>174117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809E0D9F-A7FD-4619-AF03-233A74CE5C1D}"/>
            </a:ext>
          </a:extLst>
        </xdr:cNvPr>
        <xdr:cNvSpPr/>
      </xdr:nvSpPr>
      <xdr:spPr>
        <a:xfrm>
          <a:off x="32004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68</xdr:col>
      <xdr:colOff>9525</xdr:colOff>
      <xdr:row>15</xdr:row>
      <xdr:rowOff>9525</xdr:rowOff>
    </xdr:from>
    <xdr:to>
      <xdr:col>68</xdr:col>
      <xdr:colOff>192405</xdr:colOff>
      <xdr:row>15</xdr:row>
      <xdr:rowOff>174117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4FEC16DB-4E66-43A5-B7B1-445971B8906A}"/>
            </a:ext>
          </a:extLst>
        </xdr:cNvPr>
        <xdr:cNvSpPr/>
      </xdr:nvSpPr>
      <xdr:spPr>
        <a:xfrm>
          <a:off x="371475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74</xdr:col>
      <xdr:colOff>9525</xdr:colOff>
      <xdr:row>15</xdr:row>
      <xdr:rowOff>9525</xdr:rowOff>
    </xdr:from>
    <xdr:to>
      <xdr:col>74</xdr:col>
      <xdr:colOff>192405</xdr:colOff>
      <xdr:row>15</xdr:row>
      <xdr:rowOff>174117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8E7C7EE0-6E06-4852-9C00-EF146E8185E3}"/>
            </a:ext>
          </a:extLst>
        </xdr:cNvPr>
        <xdr:cNvSpPr/>
      </xdr:nvSpPr>
      <xdr:spPr>
        <a:xfrm>
          <a:off x="44862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17</xdr:row>
      <xdr:rowOff>9525</xdr:rowOff>
    </xdr:from>
    <xdr:to>
      <xdr:col>62</xdr:col>
      <xdr:colOff>192405</xdr:colOff>
      <xdr:row>17</xdr:row>
      <xdr:rowOff>174117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D60C4966-74DA-420F-AF84-F776175D1029}"/>
            </a:ext>
          </a:extLst>
        </xdr:cNvPr>
        <xdr:cNvSpPr/>
      </xdr:nvSpPr>
      <xdr:spPr>
        <a:xfrm>
          <a:off x="29432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9525</xdr:colOff>
      <xdr:row>17</xdr:row>
      <xdr:rowOff>9525</xdr:rowOff>
    </xdr:from>
    <xdr:to>
      <xdr:col>64</xdr:col>
      <xdr:colOff>192405</xdr:colOff>
      <xdr:row>17</xdr:row>
      <xdr:rowOff>174117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86611AC-B6C9-43C2-9D04-DE1BD4AF274B}"/>
            </a:ext>
          </a:extLst>
        </xdr:cNvPr>
        <xdr:cNvSpPr/>
      </xdr:nvSpPr>
      <xdr:spPr>
        <a:xfrm>
          <a:off x="32004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68</xdr:col>
      <xdr:colOff>9525</xdr:colOff>
      <xdr:row>17</xdr:row>
      <xdr:rowOff>9525</xdr:rowOff>
    </xdr:from>
    <xdr:to>
      <xdr:col>68</xdr:col>
      <xdr:colOff>192405</xdr:colOff>
      <xdr:row>17</xdr:row>
      <xdr:rowOff>174117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EBA39408-741F-445F-9C96-09BB1826838B}"/>
            </a:ext>
          </a:extLst>
        </xdr:cNvPr>
        <xdr:cNvSpPr/>
      </xdr:nvSpPr>
      <xdr:spPr>
        <a:xfrm>
          <a:off x="371475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70</xdr:col>
      <xdr:colOff>9525</xdr:colOff>
      <xdr:row>17</xdr:row>
      <xdr:rowOff>9525</xdr:rowOff>
    </xdr:from>
    <xdr:to>
      <xdr:col>70</xdr:col>
      <xdr:colOff>192405</xdr:colOff>
      <xdr:row>17</xdr:row>
      <xdr:rowOff>174117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8A57B8F9-26EC-4B92-91C5-069F78E71543}"/>
            </a:ext>
          </a:extLst>
        </xdr:cNvPr>
        <xdr:cNvSpPr/>
      </xdr:nvSpPr>
      <xdr:spPr>
        <a:xfrm>
          <a:off x="39719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72</xdr:col>
      <xdr:colOff>9525</xdr:colOff>
      <xdr:row>17</xdr:row>
      <xdr:rowOff>9525</xdr:rowOff>
    </xdr:from>
    <xdr:to>
      <xdr:col>72</xdr:col>
      <xdr:colOff>192405</xdr:colOff>
      <xdr:row>17</xdr:row>
      <xdr:rowOff>174117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1EFD3E7B-09A4-4EBA-BCAD-E675F038ADD0}"/>
            </a:ext>
          </a:extLst>
        </xdr:cNvPr>
        <xdr:cNvSpPr/>
      </xdr:nvSpPr>
      <xdr:spPr>
        <a:xfrm>
          <a:off x="42291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74</xdr:col>
      <xdr:colOff>9525</xdr:colOff>
      <xdr:row>17</xdr:row>
      <xdr:rowOff>9525</xdr:rowOff>
    </xdr:from>
    <xdr:to>
      <xdr:col>74</xdr:col>
      <xdr:colOff>192405</xdr:colOff>
      <xdr:row>17</xdr:row>
      <xdr:rowOff>174117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9F1F5D2A-DE84-42E7-89A9-F81200EE86B3}"/>
            </a:ext>
          </a:extLst>
        </xdr:cNvPr>
        <xdr:cNvSpPr/>
      </xdr:nvSpPr>
      <xdr:spPr>
        <a:xfrm>
          <a:off x="448627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19</xdr:row>
      <xdr:rowOff>9525</xdr:rowOff>
    </xdr:from>
    <xdr:to>
      <xdr:col>62</xdr:col>
      <xdr:colOff>192405</xdr:colOff>
      <xdr:row>19</xdr:row>
      <xdr:rowOff>174117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2B69E172-0C73-4E85-B697-40BD48FD5459}"/>
            </a:ext>
          </a:extLst>
        </xdr:cNvPr>
        <xdr:cNvSpPr/>
      </xdr:nvSpPr>
      <xdr:spPr>
        <a:xfrm>
          <a:off x="29432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9525</xdr:colOff>
      <xdr:row>19</xdr:row>
      <xdr:rowOff>9525</xdr:rowOff>
    </xdr:from>
    <xdr:to>
      <xdr:col>64</xdr:col>
      <xdr:colOff>192405</xdr:colOff>
      <xdr:row>19</xdr:row>
      <xdr:rowOff>174117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9FE9C134-E59A-4BC5-9AE4-582AD071852B}"/>
            </a:ext>
          </a:extLst>
        </xdr:cNvPr>
        <xdr:cNvSpPr/>
      </xdr:nvSpPr>
      <xdr:spPr>
        <a:xfrm>
          <a:off x="32004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68</xdr:col>
      <xdr:colOff>9525</xdr:colOff>
      <xdr:row>19</xdr:row>
      <xdr:rowOff>9525</xdr:rowOff>
    </xdr:from>
    <xdr:to>
      <xdr:col>68</xdr:col>
      <xdr:colOff>192405</xdr:colOff>
      <xdr:row>19</xdr:row>
      <xdr:rowOff>174117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7F8B91EA-1835-4488-8892-E2773B89F2D6}"/>
            </a:ext>
          </a:extLst>
        </xdr:cNvPr>
        <xdr:cNvSpPr/>
      </xdr:nvSpPr>
      <xdr:spPr>
        <a:xfrm>
          <a:off x="371475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70</xdr:col>
      <xdr:colOff>9525</xdr:colOff>
      <xdr:row>19</xdr:row>
      <xdr:rowOff>9525</xdr:rowOff>
    </xdr:from>
    <xdr:to>
      <xdr:col>70</xdr:col>
      <xdr:colOff>192405</xdr:colOff>
      <xdr:row>19</xdr:row>
      <xdr:rowOff>174117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DC0F754C-6943-4C50-8414-FCA4DD37FBDF}"/>
            </a:ext>
          </a:extLst>
        </xdr:cNvPr>
        <xdr:cNvSpPr/>
      </xdr:nvSpPr>
      <xdr:spPr>
        <a:xfrm>
          <a:off x="397192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72</xdr:col>
      <xdr:colOff>9525</xdr:colOff>
      <xdr:row>19</xdr:row>
      <xdr:rowOff>9525</xdr:rowOff>
    </xdr:from>
    <xdr:to>
      <xdr:col>72</xdr:col>
      <xdr:colOff>192405</xdr:colOff>
      <xdr:row>19</xdr:row>
      <xdr:rowOff>174117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15AE44C3-4B04-434C-B91F-F5F9482AA4D4}"/>
            </a:ext>
          </a:extLst>
        </xdr:cNvPr>
        <xdr:cNvSpPr/>
      </xdr:nvSpPr>
      <xdr:spPr>
        <a:xfrm>
          <a:off x="42291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21</xdr:row>
      <xdr:rowOff>9525</xdr:rowOff>
    </xdr:from>
    <xdr:to>
      <xdr:col>62</xdr:col>
      <xdr:colOff>192405</xdr:colOff>
      <xdr:row>21</xdr:row>
      <xdr:rowOff>174117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7F731AE-9F3A-41FF-A023-FBC3E97F04C6}"/>
            </a:ext>
          </a:extLst>
        </xdr:cNvPr>
        <xdr:cNvSpPr/>
      </xdr:nvSpPr>
      <xdr:spPr>
        <a:xfrm>
          <a:off x="29432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9525</xdr:colOff>
      <xdr:row>19</xdr:row>
      <xdr:rowOff>9525</xdr:rowOff>
    </xdr:from>
    <xdr:to>
      <xdr:col>66</xdr:col>
      <xdr:colOff>192405</xdr:colOff>
      <xdr:row>19</xdr:row>
      <xdr:rowOff>174117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C7B89C00-D11E-4355-9672-7B4899251F54}"/>
            </a:ext>
          </a:extLst>
        </xdr:cNvPr>
        <xdr:cNvSpPr/>
      </xdr:nvSpPr>
      <xdr:spPr>
        <a:xfrm>
          <a:off x="34575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70</xdr:col>
      <xdr:colOff>9525</xdr:colOff>
      <xdr:row>21</xdr:row>
      <xdr:rowOff>9525</xdr:rowOff>
    </xdr:from>
    <xdr:to>
      <xdr:col>70</xdr:col>
      <xdr:colOff>192405</xdr:colOff>
      <xdr:row>21</xdr:row>
      <xdr:rowOff>174117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9981D824-249A-4BE8-A0FF-48647DB2D44C}"/>
            </a:ext>
          </a:extLst>
        </xdr:cNvPr>
        <xdr:cNvSpPr/>
      </xdr:nvSpPr>
      <xdr:spPr>
        <a:xfrm>
          <a:off x="39719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23</xdr:row>
      <xdr:rowOff>9525</xdr:rowOff>
    </xdr:from>
    <xdr:to>
      <xdr:col>62</xdr:col>
      <xdr:colOff>192405</xdr:colOff>
      <xdr:row>23</xdr:row>
      <xdr:rowOff>174117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81E4C5CE-891B-47F8-A45F-9D203A97A13F}"/>
            </a:ext>
          </a:extLst>
        </xdr:cNvPr>
        <xdr:cNvSpPr/>
      </xdr:nvSpPr>
      <xdr:spPr>
        <a:xfrm>
          <a:off x="29432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9525</xdr:colOff>
      <xdr:row>23</xdr:row>
      <xdr:rowOff>9525</xdr:rowOff>
    </xdr:from>
    <xdr:to>
      <xdr:col>66</xdr:col>
      <xdr:colOff>192405</xdr:colOff>
      <xdr:row>23</xdr:row>
      <xdr:rowOff>174117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1D441AC0-EB8C-43E6-8F6A-4C9FF818956C}"/>
            </a:ext>
          </a:extLst>
        </xdr:cNvPr>
        <xdr:cNvSpPr/>
      </xdr:nvSpPr>
      <xdr:spPr>
        <a:xfrm>
          <a:off x="34575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9525</xdr:colOff>
      <xdr:row>23</xdr:row>
      <xdr:rowOff>9525</xdr:rowOff>
    </xdr:from>
    <xdr:to>
      <xdr:col>64</xdr:col>
      <xdr:colOff>192405</xdr:colOff>
      <xdr:row>23</xdr:row>
      <xdr:rowOff>174117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2F9AE277-1153-44CD-A833-5F12AD84CBF2}"/>
            </a:ext>
          </a:extLst>
        </xdr:cNvPr>
        <xdr:cNvSpPr/>
      </xdr:nvSpPr>
      <xdr:spPr>
        <a:xfrm>
          <a:off x="106203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70</xdr:col>
      <xdr:colOff>9525</xdr:colOff>
      <xdr:row>23</xdr:row>
      <xdr:rowOff>9525</xdr:rowOff>
    </xdr:from>
    <xdr:to>
      <xdr:col>70</xdr:col>
      <xdr:colOff>192405</xdr:colOff>
      <xdr:row>23</xdr:row>
      <xdr:rowOff>174117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81676998-1D92-4033-A51D-3B0C2770F6FA}"/>
            </a:ext>
          </a:extLst>
        </xdr:cNvPr>
        <xdr:cNvSpPr/>
      </xdr:nvSpPr>
      <xdr:spPr>
        <a:xfrm>
          <a:off x="39719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9525</xdr:colOff>
      <xdr:row>21</xdr:row>
      <xdr:rowOff>9525</xdr:rowOff>
    </xdr:from>
    <xdr:to>
      <xdr:col>26</xdr:col>
      <xdr:colOff>192405</xdr:colOff>
      <xdr:row>21</xdr:row>
      <xdr:rowOff>174117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8F90230C-A7E4-4AA3-AEBE-0694F42C1D5C}"/>
            </a:ext>
          </a:extLst>
        </xdr:cNvPr>
        <xdr:cNvSpPr/>
      </xdr:nvSpPr>
      <xdr:spPr>
        <a:xfrm>
          <a:off x="39719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68</xdr:col>
      <xdr:colOff>9525</xdr:colOff>
      <xdr:row>21</xdr:row>
      <xdr:rowOff>9525</xdr:rowOff>
    </xdr:from>
    <xdr:to>
      <xdr:col>68</xdr:col>
      <xdr:colOff>192405</xdr:colOff>
      <xdr:row>21</xdr:row>
      <xdr:rowOff>174117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4CE89A10-28FE-4325-AFAC-2CA8C9DE524E}"/>
            </a:ext>
          </a:extLst>
        </xdr:cNvPr>
        <xdr:cNvSpPr/>
      </xdr:nvSpPr>
      <xdr:spPr>
        <a:xfrm>
          <a:off x="111347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72</xdr:col>
      <xdr:colOff>9525</xdr:colOff>
      <xdr:row>21</xdr:row>
      <xdr:rowOff>9525</xdr:rowOff>
    </xdr:from>
    <xdr:to>
      <xdr:col>72</xdr:col>
      <xdr:colOff>192405</xdr:colOff>
      <xdr:row>21</xdr:row>
      <xdr:rowOff>174117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C8E8EECA-0DE0-47E2-8437-70087527936C}"/>
            </a:ext>
          </a:extLst>
        </xdr:cNvPr>
        <xdr:cNvSpPr/>
      </xdr:nvSpPr>
      <xdr:spPr>
        <a:xfrm>
          <a:off x="1139190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142875</xdr:colOff>
      <xdr:row>44</xdr:row>
      <xdr:rowOff>19050</xdr:rowOff>
    </xdr:from>
    <xdr:to>
      <xdr:col>85</xdr:col>
      <xdr:colOff>29766</xdr:colOff>
      <xdr:row>46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8D08253-BA0C-408B-A191-683A72BC6D36}"/>
            </a:ext>
          </a:extLst>
        </xdr:cNvPr>
        <xdr:cNvGrpSpPr/>
      </xdr:nvGrpSpPr>
      <xdr:grpSpPr>
        <a:xfrm>
          <a:off x="11439525" y="8620125"/>
          <a:ext cx="1887141" cy="657225"/>
          <a:chOff x="3829051" y="8551926"/>
          <a:chExt cx="2156731" cy="7920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A7FACD0-6D8E-D397-AFC6-4BD4863A4D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CBCF85D-0623-B5F3-4F91-AEDED5F7A06C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/home</a:t>
            </a:r>
          </a:p>
        </xdr:txBody>
      </xdr:sp>
    </xdr:grpSp>
    <xdr:clientData/>
  </xdr:twoCellAnchor>
  <xdr:twoCellAnchor editAs="oneCell">
    <xdr:from>
      <xdr:col>53</xdr:col>
      <xdr:colOff>161925</xdr:colOff>
      <xdr:row>42</xdr:row>
      <xdr:rowOff>49689</xdr:rowOff>
    </xdr:from>
    <xdr:to>
      <xdr:col>68</xdr:col>
      <xdr:colOff>85725</xdr:colOff>
      <xdr:row>44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07805B-D63D-4726-9DE6-C5B6B7295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>
        <a:xfrm>
          <a:off x="8553450" y="8117364"/>
          <a:ext cx="2571750" cy="598011"/>
        </a:xfrm>
        <a:prstGeom prst="rect">
          <a:avLst/>
        </a:prstGeom>
      </xdr:spPr>
    </xdr:pic>
    <xdr:clientData/>
  </xdr:twoCellAnchor>
  <xdr:twoCellAnchor>
    <xdr:from>
      <xdr:col>57</xdr:col>
      <xdr:colOff>123825</xdr:colOff>
      <xdr:row>44</xdr:row>
      <xdr:rowOff>19051</xdr:rowOff>
    </xdr:from>
    <xdr:to>
      <xdr:col>61</xdr:col>
      <xdr:colOff>104775</xdr:colOff>
      <xdr:row>44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C6AD584-2C5F-474D-B4B8-36A336D1688C}"/>
            </a:ext>
          </a:extLst>
        </xdr:cNvPr>
        <xdr:cNvSpPr txBox="1"/>
      </xdr:nvSpPr>
      <xdr:spPr>
        <a:xfrm>
          <a:off x="9315450" y="8620126"/>
          <a:ext cx="781050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24</xdr:col>
      <xdr:colOff>142875</xdr:colOff>
      <xdr:row>44</xdr:row>
      <xdr:rowOff>19050</xdr:rowOff>
    </xdr:from>
    <xdr:to>
      <xdr:col>39</xdr:col>
      <xdr:colOff>29766</xdr:colOff>
      <xdr:row>46</xdr:row>
      <xdr:rowOff>152400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8E5FE6E8-A347-46ED-8191-38CAFA55817B}"/>
            </a:ext>
          </a:extLst>
        </xdr:cNvPr>
        <xdr:cNvGrpSpPr/>
      </xdr:nvGrpSpPr>
      <xdr:grpSpPr>
        <a:xfrm>
          <a:off x="4162425" y="8620125"/>
          <a:ext cx="1887141" cy="657225"/>
          <a:chOff x="3829051" y="8551926"/>
          <a:chExt cx="2156731" cy="79209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2A686721-7610-84AD-D225-746E7E430A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E6FD543F-F3FD-958F-BF6B-30B8C4A8C8A6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/home</a:t>
            </a:r>
          </a:p>
        </xdr:txBody>
      </xdr:sp>
    </xdr:grpSp>
    <xdr:clientData/>
  </xdr:twoCellAnchor>
  <xdr:twoCellAnchor>
    <xdr:from>
      <xdr:col>93</xdr:col>
      <xdr:colOff>161925</xdr:colOff>
      <xdr:row>8</xdr:row>
      <xdr:rowOff>9525</xdr:rowOff>
    </xdr:from>
    <xdr:to>
      <xdr:col>94</xdr:col>
      <xdr:colOff>144780</xdr:colOff>
      <xdr:row>8</xdr:row>
      <xdr:rowOff>174117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D244EB9D-8BC5-43B9-94F3-0BABBD600331}"/>
            </a:ext>
          </a:extLst>
        </xdr:cNvPr>
        <xdr:cNvSpPr/>
      </xdr:nvSpPr>
      <xdr:spPr>
        <a:xfrm>
          <a:off x="14992350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91</xdr:col>
      <xdr:colOff>47625</xdr:colOff>
      <xdr:row>8</xdr:row>
      <xdr:rowOff>9525</xdr:rowOff>
    </xdr:from>
    <xdr:to>
      <xdr:col>92</xdr:col>
      <xdr:colOff>30480</xdr:colOff>
      <xdr:row>8</xdr:row>
      <xdr:rowOff>174117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A79B8A79-688F-45DF-8F09-F20CC3296C7A}"/>
            </a:ext>
          </a:extLst>
        </xdr:cNvPr>
        <xdr:cNvSpPr/>
      </xdr:nvSpPr>
      <xdr:spPr>
        <a:xfrm>
          <a:off x="14478000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98</xdr:col>
      <xdr:colOff>114300</xdr:colOff>
      <xdr:row>2</xdr:row>
      <xdr:rowOff>161925</xdr:rowOff>
    </xdr:from>
    <xdr:to>
      <xdr:col>99</xdr:col>
      <xdr:colOff>97155</xdr:colOff>
      <xdr:row>3</xdr:row>
      <xdr:rowOff>126492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C5532B51-46D0-4A5A-8902-90BB2FF18F24}"/>
            </a:ext>
          </a:extLst>
        </xdr:cNvPr>
        <xdr:cNvSpPr/>
      </xdr:nvSpPr>
      <xdr:spPr>
        <a:xfrm>
          <a:off x="15944850" y="561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96</xdr:col>
      <xdr:colOff>0</xdr:colOff>
      <xdr:row>2</xdr:row>
      <xdr:rowOff>161925</xdr:rowOff>
    </xdr:from>
    <xdr:to>
      <xdr:col>96</xdr:col>
      <xdr:colOff>182880</xdr:colOff>
      <xdr:row>3</xdr:row>
      <xdr:rowOff>126492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3166E723-2A05-498B-B952-E4193BF8F817}"/>
            </a:ext>
          </a:extLst>
        </xdr:cNvPr>
        <xdr:cNvSpPr/>
      </xdr:nvSpPr>
      <xdr:spPr>
        <a:xfrm>
          <a:off x="15430500" y="561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101</xdr:col>
      <xdr:colOff>28575</xdr:colOff>
      <xdr:row>2</xdr:row>
      <xdr:rowOff>161925</xdr:rowOff>
    </xdr:from>
    <xdr:to>
      <xdr:col>102</xdr:col>
      <xdr:colOff>11430</xdr:colOff>
      <xdr:row>3</xdr:row>
      <xdr:rowOff>126492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8EC137-114C-4920-ABAC-6D3643C4072F}"/>
            </a:ext>
          </a:extLst>
        </xdr:cNvPr>
        <xdr:cNvSpPr/>
      </xdr:nvSpPr>
      <xdr:spPr>
        <a:xfrm>
          <a:off x="16459200" y="561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78</xdr:col>
      <xdr:colOff>9525</xdr:colOff>
      <xdr:row>22</xdr:row>
      <xdr:rowOff>9525</xdr:rowOff>
    </xdr:from>
    <xdr:to>
      <xdr:col>78</xdr:col>
      <xdr:colOff>192405</xdr:colOff>
      <xdr:row>22</xdr:row>
      <xdr:rowOff>174117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4BF10BD9-2092-430A-AAA1-78F1F9AB191E}"/>
            </a:ext>
          </a:extLst>
        </xdr:cNvPr>
        <xdr:cNvSpPr/>
      </xdr:nvSpPr>
      <xdr:spPr>
        <a:xfrm>
          <a:off x="12334875" y="4029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76</xdr:col>
      <xdr:colOff>9525</xdr:colOff>
      <xdr:row>16</xdr:row>
      <xdr:rowOff>9525</xdr:rowOff>
    </xdr:from>
    <xdr:to>
      <xdr:col>76</xdr:col>
      <xdr:colOff>192405</xdr:colOff>
      <xdr:row>16</xdr:row>
      <xdr:rowOff>174117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291B983-3572-43BC-A1AB-E21BD0AE9DA2}"/>
            </a:ext>
          </a:extLst>
        </xdr:cNvPr>
        <xdr:cNvSpPr/>
      </xdr:nvSpPr>
      <xdr:spPr>
        <a:xfrm>
          <a:off x="12077700" y="2914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91</xdr:col>
      <xdr:colOff>76200</xdr:colOff>
      <xdr:row>10</xdr:row>
      <xdr:rowOff>9525</xdr:rowOff>
    </xdr:from>
    <xdr:to>
      <xdr:col>92</xdr:col>
      <xdr:colOff>59055</xdr:colOff>
      <xdr:row>10</xdr:row>
      <xdr:rowOff>174117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1E255D2E-6E23-4609-8BD2-922DD6ACCB57}"/>
            </a:ext>
          </a:extLst>
        </xdr:cNvPr>
        <xdr:cNvSpPr/>
      </xdr:nvSpPr>
      <xdr:spPr>
        <a:xfrm>
          <a:off x="14506575" y="1800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9525</xdr:colOff>
      <xdr:row>18</xdr:row>
      <xdr:rowOff>9525</xdr:rowOff>
    </xdr:from>
    <xdr:to>
      <xdr:col>64</xdr:col>
      <xdr:colOff>192405</xdr:colOff>
      <xdr:row>18</xdr:row>
      <xdr:rowOff>174117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EEFA65DC-C5D7-4227-8491-5AECEC0D64E7}"/>
            </a:ext>
          </a:extLst>
        </xdr:cNvPr>
        <xdr:cNvSpPr/>
      </xdr:nvSpPr>
      <xdr:spPr>
        <a:xfrm>
          <a:off x="10534650" y="3286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95</xdr:col>
      <xdr:colOff>19050</xdr:colOff>
      <xdr:row>8</xdr:row>
      <xdr:rowOff>9525</xdr:rowOff>
    </xdr:from>
    <xdr:to>
      <xdr:col>96</xdr:col>
      <xdr:colOff>1905</xdr:colOff>
      <xdr:row>8</xdr:row>
      <xdr:rowOff>174117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2138644C-EB9F-4950-87C2-43A9D3222CD0}"/>
            </a:ext>
          </a:extLst>
        </xdr:cNvPr>
        <xdr:cNvSpPr/>
      </xdr:nvSpPr>
      <xdr:spPr>
        <a:xfrm>
          <a:off x="15249525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68</xdr:col>
      <xdr:colOff>9525</xdr:colOff>
      <xdr:row>24</xdr:row>
      <xdr:rowOff>9525</xdr:rowOff>
    </xdr:from>
    <xdr:to>
      <xdr:col>68</xdr:col>
      <xdr:colOff>192405</xdr:colOff>
      <xdr:row>24</xdr:row>
      <xdr:rowOff>174117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43869C9-D2C3-450D-B2A0-E9AA6165F6F6}"/>
            </a:ext>
          </a:extLst>
        </xdr:cNvPr>
        <xdr:cNvSpPr/>
      </xdr:nvSpPr>
      <xdr:spPr>
        <a:xfrm>
          <a:off x="11049000" y="4400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76</xdr:col>
      <xdr:colOff>9525</xdr:colOff>
      <xdr:row>24</xdr:row>
      <xdr:rowOff>9525</xdr:rowOff>
    </xdr:from>
    <xdr:to>
      <xdr:col>76</xdr:col>
      <xdr:colOff>192405</xdr:colOff>
      <xdr:row>24</xdr:row>
      <xdr:rowOff>174117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3D28A639-FC9E-4DD0-B104-0209972705FB}"/>
            </a:ext>
          </a:extLst>
        </xdr:cNvPr>
        <xdr:cNvSpPr/>
      </xdr:nvSpPr>
      <xdr:spPr>
        <a:xfrm>
          <a:off x="12077700" y="4400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74</xdr:col>
      <xdr:colOff>9525</xdr:colOff>
      <xdr:row>8</xdr:row>
      <xdr:rowOff>9525</xdr:rowOff>
    </xdr:from>
    <xdr:to>
      <xdr:col>74</xdr:col>
      <xdr:colOff>192405</xdr:colOff>
      <xdr:row>8</xdr:row>
      <xdr:rowOff>174117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22E6C29A-5EE6-4342-BC43-FB10D8978BC4}"/>
            </a:ext>
          </a:extLst>
        </xdr:cNvPr>
        <xdr:cNvSpPr/>
      </xdr:nvSpPr>
      <xdr:spPr>
        <a:xfrm>
          <a:off x="11820525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68</xdr:col>
      <xdr:colOff>9525</xdr:colOff>
      <xdr:row>22</xdr:row>
      <xdr:rowOff>9525</xdr:rowOff>
    </xdr:from>
    <xdr:to>
      <xdr:col>68</xdr:col>
      <xdr:colOff>192405</xdr:colOff>
      <xdr:row>22</xdr:row>
      <xdr:rowOff>174117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8EB1F381-DCC5-4245-8A29-B9623580731B}"/>
            </a:ext>
          </a:extLst>
        </xdr:cNvPr>
        <xdr:cNvSpPr/>
      </xdr:nvSpPr>
      <xdr:spPr>
        <a:xfrm>
          <a:off x="11049000" y="4029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101</xdr:col>
      <xdr:colOff>28575</xdr:colOff>
      <xdr:row>9</xdr:row>
      <xdr:rowOff>76200</xdr:rowOff>
    </xdr:from>
    <xdr:to>
      <xdr:col>102</xdr:col>
      <xdr:colOff>11430</xdr:colOff>
      <xdr:row>10</xdr:row>
      <xdr:rowOff>50292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A054A8A0-97C0-46E0-82A7-95C1437FC7CA}"/>
            </a:ext>
          </a:extLst>
        </xdr:cNvPr>
        <xdr:cNvSpPr/>
      </xdr:nvSpPr>
      <xdr:spPr>
        <a:xfrm>
          <a:off x="16459200" y="1676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78</xdr:col>
      <xdr:colOff>9525</xdr:colOff>
      <xdr:row>20</xdr:row>
      <xdr:rowOff>9525</xdr:rowOff>
    </xdr:from>
    <xdr:to>
      <xdr:col>78</xdr:col>
      <xdr:colOff>192405</xdr:colOff>
      <xdr:row>20</xdr:row>
      <xdr:rowOff>174117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E98E8906-C55E-4622-903D-39EB0A625D3D}"/>
            </a:ext>
          </a:extLst>
        </xdr:cNvPr>
        <xdr:cNvSpPr/>
      </xdr:nvSpPr>
      <xdr:spPr>
        <a:xfrm>
          <a:off x="12334875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14</xdr:row>
      <xdr:rowOff>9525</xdr:rowOff>
    </xdr:from>
    <xdr:to>
      <xdr:col>62</xdr:col>
      <xdr:colOff>192405</xdr:colOff>
      <xdr:row>14</xdr:row>
      <xdr:rowOff>174117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BFAB06D1-C4F2-478D-89B3-433D2CD69011}"/>
            </a:ext>
          </a:extLst>
        </xdr:cNvPr>
        <xdr:cNvSpPr/>
      </xdr:nvSpPr>
      <xdr:spPr>
        <a:xfrm>
          <a:off x="10277475" y="2543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9525</xdr:colOff>
      <xdr:row>24</xdr:row>
      <xdr:rowOff>9525</xdr:rowOff>
    </xdr:from>
    <xdr:to>
      <xdr:col>66</xdr:col>
      <xdr:colOff>192405</xdr:colOff>
      <xdr:row>24</xdr:row>
      <xdr:rowOff>174117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BADAF6F6-F99A-4CF5-8B8C-41CA43404A26}"/>
            </a:ext>
          </a:extLst>
        </xdr:cNvPr>
        <xdr:cNvSpPr/>
      </xdr:nvSpPr>
      <xdr:spPr>
        <a:xfrm>
          <a:off x="10791825" y="4400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9525</xdr:colOff>
      <xdr:row>10</xdr:row>
      <xdr:rowOff>9525</xdr:rowOff>
    </xdr:from>
    <xdr:to>
      <xdr:col>66</xdr:col>
      <xdr:colOff>192405</xdr:colOff>
      <xdr:row>10</xdr:row>
      <xdr:rowOff>174117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D6D05E6C-2414-4DF6-86D0-CF3BD82D2228}"/>
            </a:ext>
          </a:extLst>
        </xdr:cNvPr>
        <xdr:cNvSpPr/>
      </xdr:nvSpPr>
      <xdr:spPr>
        <a:xfrm>
          <a:off x="10791825" y="1800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99</xdr:col>
      <xdr:colOff>171450</xdr:colOff>
      <xdr:row>11</xdr:row>
      <xdr:rowOff>76200</xdr:rowOff>
    </xdr:from>
    <xdr:to>
      <xdr:col>100</xdr:col>
      <xdr:colOff>154305</xdr:colOff>
      <xdr:row>12</xdr:row>
      <xdr:rowOff>50292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050CB9F1-E157-4FC3-AD51-1F43578D01FC}"/>
            </a:ext>
          </a:extLst>
        </xdr:cNvPr>
        <xdr:cNvSpPr/>
      </xdr:nvSpPr>
      <xdr:spPr>
        <a:xfrm>
          <a:off x="16202025" y="2047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74</xdr:col>
      <xdr:colOff>9525</xdr:colOff>
      <xdr:row>18</xdr:row>
      <xdr:rowOff>9525</xdr:rowOff>
    </xdr:from>
    <xdr:to>
      <xdr:col>74</xdr:col>
      <xdr:colOff>192405</xdr:colOff>
      <xdr:row>18</xdr:row>
      <xdr:rowOff>174117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3F6D3745-DC36-4D4F-864C-E47E48E3D33B}"/>
            </a:ext>
          </a:extLst>
        </xdr:cNvPr>
        <xdr:cNvSpPr/>
      </xdr:nvSpPr>
      <xdr:spPr>
        <a:xfrm>
          <a:off x="11820525" y="3286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70</xdr:col>
      <xdr:colOff>9525</xdr:colOff>
      <xdr:row>12</xdr:row>
      <xdr:rowOff>9525</xdr:rowOff>
    </xdr:from>
    <xdr:to>
      <xdr:col>70</xdr:col>
      <xdr:colOff>192405</xdr:colOff>
      <xdr:row>12</xdr:row>
      <xdr:rowOff>174117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FAEE18F6-6A8F-4A39-B21D-8095B9AAC773}"/>
            </a:ext>
          </a:extLst>
        </xdr:cNvPr>
        <xdr:cNvSpPr/>
      </xdr:nvSpPr>
      <xdr:spPr>
        <a:xfrm>
          <a:off x="11306175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68</xdr:col>
      <xdr:colOff>9525</xdr:colOff>
      <xdr:row>14</xdr:row>
      <xdr:rowOff>9525</xdr:rowOff>
    </xdr:from>
    <xdr:to>
      <xdr:col>68</xdr:col>
      <xdr:colOff>192405</xdr:colOff>
      <xdr:row>14</xdr:row>
      <xdr:rowOff>174117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923BB5F9-0EB0-4342-9514-796931710D92}"/>
            </a:ext>
          </a:extLst>
        </xdr:cNvPr>
        <xdr:cNvSpPr/>
      </xdr:nvSpPr>
      <xdr:spPr>
        <a:xfrm>
          <a:off x="11049000" y="2543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74</xdr:col>
      <xdr:colOff>9525</xdr:colOff>
      <xdr:row>22</xdr:row>
      <xdr:rowOff>9525</xdr:rowOff>
    </xdr:from>
    <xdr:to>
      <xdr:col>74</xdr:col>
      <xdr:colOff>192405</xdr:colOff>
      <xdr:row>22</xdr:row>
      <xdr:rowOff>174117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D22A2722-07FA-4EFE-8C78-9EBDB72D6533}"/>
            </a:ext>
          </a:extLst>
        </xdr:cNvPr>
        <xdr:cNvSpPr/>
      </xdr:nvSpPr>
      <xdr:spPr>
        <a:xfrm>
          <a:off x="11820525" y="4029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95</xdr:col>
      <xdr:colOff>19050</xdr:colOff>
      <xdr:row>12</xdr:row>
      <xdr:rowOff>9525</xdr:rowOff>
    </xdr:from>
    <xdr:to>
      <xdr:col>96</xdr:col>
      <xdr:colOff>1905</xdr:colOff>
      <xdr:row>12</xdr:row>
      <xdr:rowOff>174117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16A5B5BA-0DC4-4EA4-BD94-1E62C903B28B}"/>
            </a:ext>
          </a:extLst>
        </xdr:cNvPr>
        <xdr:cNvSpPr/>
      </xdr:nvSpPr>
      <xdr:spPr>
        <a:xfrm>
          <a:off x="15249525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8</xdr:row>
      <xdr:rowOff>9525</xdr:rowOff>
    </xdr:from>
    <xdr:to>
      <xdr:col>62</xdr:col>
      <xdr:colOff>192405</xdr:colOff>
      <xdr:row>8</xdr:row>
      <xdr:rowOff>174117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F5AFB134-19E6-47E0-B6AB-84AC4A6A2450}"/>
            </a:ext>
          </a:extLst>
        </xdr:cNvPr>
        <xdr:cNvSpPr/>
      </xdr:nvSpPr>
      <xdr:spPr>
        <a:xfrm>
          <a:off x="10277475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20</xdr:row>
      <xdr:rowOff>9525</xdr:rowOff>
    </xdr:from>
    <xdr:to>
      <xdr:col>62</xdr:col>
      <xdr:colOff>192405</xdr:colOff>
      <xdr:row>20</xdr:row>
      <xdr:rowOff>174117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B8DA227C-DBC0-4B5C-9604-360070FEDF63}"/>
            </a:ext>
          </a:extLst>
        </xdr:cNvPr>
        <xdr:cNvSpPr/>
      </xdr:nvSpPr>
      <xdr:spPr>
        <a:xfrm>
          <a:off x="10277475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9525</xdr:colOff>
      <xdr:row>8</xdr:row>
      <xdr:rowOff>9525</xdr:rowOff>
    </xdr:from>
    <xdr:to>
      <xdr:col>66</xdr:col>
      <xdr:colOff>192405</xdr:colOff>
      <xdr:row>8</xdr:row>
      <xdr:rowOff>174117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7CE20813-CD26-4AB0-BB1F-0CD60A7EB014}"/>
            </a:ext>
          </a:extLst>
        </xdr:cNvPr>
        <xdr:cNvSpPr/>
      </xdr:nvSpPr>
      <xdr:spPr>
        <a:xfrm>
          <a:off x="10791825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16</xdr:row>
      <xdr:rowOff>9525</xdr:rowOff>
    </xdr:from>
    <xdr:to>
      <xdr:col>62</xdr:col>
      <xdr:colOff>192405</xdr:colOff>
      <xdr:row>16</xdr:row>
      <xdr:rowOff>174117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F9F79095-2108-49A1-AA02-94FF7C3BD622}"/>
            </a:ext>
          </a:extLst>
        </xdr:cNvPr>
        <xdr:cNvSpPr/>
      </xdr:nvSpPr>
      <xdr:spPr>
        <a:xfrm>
          <a:off x="10277475" y="2914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68</xdr:col>
      <xdr:colOff>9525</xdr:colOff>
      <xdr:row>20</xdr:row>
      <xdr:rowOff>9525</xdr:rowOff>
    </xdr:from>
    <xdr:to>
      <xdr:col>68</xdr:col>
      <xdr:colOff>192405</xdr:colOff>
      <xdr:row>20</xdr:row>
      <xdr:rowOff>174117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7DBD8878-3BB3-453C-B9F0-891FA4BD9974}"/>
            </a:ext>
          </a:extLst>
        </xdr:cNvPr>
        <xdr:cNvSpPr/>
      </xdr:nvSpPr>
      <xdr:spPr>
        <a:xfrm>
          <a:off x="11049000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78</xdr:col>
      <xdr:colOff>9525</xdr:colOff>
      <xdr:row>12</xdr:row>
      <xdr:rowOff>9525</xdr:rowOff>
    </xdr:from>
    <xdr:to>
      <xdr:col>78</xdr:col>
      <xdr:colOff>192405</xdr:colOff>
      <xdr:row>12</xdr:row>
      <xdr:rowOff>174117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222D5DF-62C0-46C8-A392-A36A1E487ED7}"/>
            </a:ext>
          </a:extLst>
        </xdr:cNvPr>
        <xdr:cNvSpPr/>
      </xdr:nvSpPr>
      <xdr:spPr>
        <a:xfrm>
          <a:off x="12334875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32</xdr:col>
      <xdr:colOff>9525</xdr:colOff>
      <xdr:row>22</xdr:row>
      <xdr:rowOff>9525</xdr:rowOff>
    </xdr:from>
    <xdr:to>
      <xdr:col>32</xdr:col>
      <xdr:colOff>192405</xdr:colOff>
      <xdr:row>22</xdr:row>
      <xdr:rowOff>174117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38CEEA8C-D15F-441B-ACB1-BD158D72ACD3}"/>
            </a:ext>
          </a:extLst>
        </xdr:cNvPr>
        <xdr:cNvSpPr/>
      </xdr:nvSpPr>
      <xdr:spPr>
        <a:xfrm>
          <a:off x="12334875" y="4029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9525</xdr:colOff>
      <xdr:row>16</xdr:row>
      <xdr:rowOff>9525</xdr:rowOff>
    </xdr:from>
    <xdr:to>
      <xdr:col>30</xdr:col>
      <xdr:colOff>192405</xdr:colOff>
      <xdr:row>16</xdr:row>
      <xdr:rowOff>174117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650BC9ED-1FC0-497E-A7D7-9738382305C6}"/>
            </a:ext>
          </a:extLst>
        </xdr:cNvPr>
        <xdr:cNvSpPr/>
      </xdr:nvSpPr>
      <xdr:spPr>
        <a:xfrm>
          <a:off x="12077700" y="2914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9525</xdr:colOff>
      <xdr:row>18</xdr:row>
      <xdr:rowOff>9525</xdr:rowOff>
    </xdr:from>
    <xdr:to>
      <xdr:col>18</xdr:col>
      <xdr:colOff>192405</xdr:colOff>
      <xdr:row>18</xdr:row>
      <xdr:rowOff>174117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5D48596C-608E-4048-9540-69EDEEA6ABCC}"/>
            </a:ext>
          </a:extLst>
        </xdr:cNvPr>
        <xdr:cNvSpPr/>
      </xdr:nvSpPr>
      <xdr:spPr>
        <a:xfrm>
          <a:off x="10534650" y="3286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9525</xdr:colOff>
      <xdr:row>8</xdr:row>
      <xdr:rowOff>9525</xdr:rowOff>
    </xdr:from>
    <xdr:to>
      <xdr:col>28</xdr:col>
      <xdr:colOff>192405</xdr:colOff>
      <xdr:row>8</xdr:row>
      <xdr:rowOff>174117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4A43C536-3188-446A-B33F-9E26D74B094C}"/>
            </a:ext>
          </a:extLst>
        </xdr:cNvPr>
        <xdr:cNvSpPr/>
      </xdr:nvSpPr>
      <xdr:spPr>
        <a:xfrm>
          <a:off x="11820525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9525</xdr:colOff>
      <xdr:row>22</xdr:row>
      <xdr:rowOff>9525</xdr:rowOff>
    </xdr:from>
    <xdr:to>
      <xdr:col>22</xdr:col>
      <xdr:colOff>192405</xdr:colOff>
      <xdr:row>22</xdr:row>
      <xdr:rowOff>174117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FD2BC3DD-1CD6-467A-BDE1-73A327FE2794}"/>
            </a:ext>
          </a:extLst>
        </xdr:cNvPr>
        <xdr:cNvSpPr/>
      </xdr:nvSpPr>
      <xdr:spPr>
        <a:xfrm>
          <a:off x="11049000" y="4029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32</xdr:col>
      <xdr:colOff>9525</xdr:colOff>
      <xdr:row>20</xdr:row>
      <xdr:rowOff>9525</xdr:rowOff>
    </xdr:from>
    <xdr:to>
      <xdr:col>32</xdr:col>
      <xdr:colOff>192405</xdr:colOff>
      <xdr:row>20</xdr:row>
      <xdr:rowOff>174117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D9697210-4BC2-4AA8-987B-3F87EB8A364D}"/>
            </a:ext>
          </a:extLst>
        </xdr:cNvPr>
        <xdr:cNvSpPr/>
      </xdr:nvSpPr>
      <xdr:spPr>
        <a:xfrm>
          <a:off x="12334875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14</xdr:row>
      <xdr:rowOff>9525</xdr:rowOff>
    </xdr:from>
    <xdr:to>
      <xdr:col>16</xdr:col>
      <xdr:colOff>192405</xdr:colOff>
      <xdr:row>14</xdr:row>
      <xdr:rowOff>174117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3C862ABF-D3D4-4F39-9997-1FB17D110FA0}"/>
            </a:ext>
          </a:extLst>
        </xdr:cNvPr>
        <xdr:cNvSpPr/>
      </xdr:nvSpPr>
      <xdr:spPr>
        <a:xfrm>
          <a:off x="10277475" y="2543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9525</xdr:colOff>
      <xdr:row>10</xdr:row>
      <xdr:rowOff>9525</xdr:rowOff>
    </xdr:from>
    <xdr:to>
      <xdr:col>20</xdr:col>
      <xdr:colOff>192405</xdr:colOff>
      <xdr:row>10</xdr:row>
      <xdr:rowOff>174117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A091A85F-28C0-4B29-A6F6-0A3EC41A745A}"/>
            </a:ext>
          </a:extLst>
        </xdr:cNvPr>
        <xdr:cNvSpPr/>
      </xdr:nvSpPr>
      <xdr:spPr>
        <a:xfrm>
          <a:off x="10791825" y="1800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9525</xdr:colOff>
      <xdr:row>18</xdr:row>
      <xdr:rowOff>9525</xdr:rowOff>
    </xdr:from>
    <xdr:to>
      <xdr:col>28</xdr:col>
      <xdr:colOff>192405</xdr:colOff>
      <xdr:row>18</xdr:row>
      <xdr:rowOff>174117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18D552AC-5B81-4CFF-B8D1-2E986E40EA01}"/>
            </a:ext>
          </a:extLst>
        </xdr:cNvPr>
        <xdr:cNvSpPr/>
      </xdr:nvSpPr>
      <xdr:spPr>
        <a:xfrm>
          <a:off x="11820525" y="3286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9525</xdr:colOff>
      <xdr:row>12</xdr:row>
      <xdr:rowOff>9525</xdr:rowOff>
    </xdr:from>
    <xdr:to>
      <xdr:col>24</xdr:col>
      <xdr:colOff>192405</xdr:colOff>
      <xdr:row>12</xdr:row>
      <xdr:rowOff>174117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38B6D187-A210-4DF1-9BC8-32A8CBBE95AF}"/>
            </a:ext>
          </a:extLst>
        </xdr:cNvPr>
        <xdr:cNvSpPr/>
      </xdr:nvSpPr>
      <xdr:spPr>
        <a:xfrm>
          <a:off x="11306175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9525</xdr:colOff>
      <xdr:row>14</xdr:row>
      <xdr:rowOff>9525</xdr:rowOff>
    </xdr:from>
    <xdr:to>
      <xdr:col>22</xdr:col>
      <xdr:colOff>192405</xdr:colOff>
      <xdr:row>14</xdr:row>
      <xdr:rowOff>174117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782D8C66-63AC-4612-9ACE-8C9A35FE52AD}"/>
            </a:ext>
          </a:extLst>
        </xdr:cNvPr>
        <xdr:cNvSpPr/>
      </xdr:nvSpPr>
      <xdr:spPr>
        <a:xfrm>
          <a:off x="11049000" y="2543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9525</xdr:colOff>
      <xdr:row>22</xdr:row>
      <xdr:rowOff>9525</xdr:rowOff>
    </xdr:from>
    <xdr:to>
      <xdr:col>28</xdr:col>
      <xdr:colOff>192405</xdr:colOff>
      <xdr:row>22</xdr:row>
      <xdr:rowOff>174117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CFB58D0-B50B-41F0-937C-A95DBAAAD360}"/>
            </a:ext>
          </a:extLst>
        </xdr:cNvPr>
        <xdr:cNvSpPr/>
      </xdr:nvSpPr>
      <xdr:spPr>
        <a:xfrm>
          <a:off x="11820525" y="4029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8</xdr:row>
      <xdr:rowOff>9525</xdr:rowOff>
    </xdr:from>
    <xdr:to>
      <xdr:col>16</xdr:col>
      <xdr:colOff>192405</xdr:colOff>
      <xdr:row>8</xdr:row>
      <xdr:rowOff>174117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86CA8FCC-09D8-46D0-9190-8E2A808EB744}"/>
            </a:ext>
          </a:extLst>
        </xdr:cNvPr>
        <xdr:cNvSpPr/>
      </xdr:nvSpPr>
      <xdr:spPr>
        <a:xfrm>
          <a:off x="10277475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20</xdr:row>
      <xdr:rowOff>9525</xdr:rowOff>
    </xdr:from>
    <xdr:to>
      <xdr:col>16</xdr:col>
      <xdr:colOff>192405</xdr:colOff>
      <xdr:row>20</xdr:row>
      <xdr:rowOff>174117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340A9B6A-D921-4CA7-A89D-9340B3BD887C}"/>
            </a:ext>
          </a:extLst>
        </xdr:cNvPr>
        <xdr:cNvSpPr/>
      </xdr:nvSpPr>
      <xdr:spPr>
        <a:xfrm>
          <a:off x="10277475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9525</xdr:colOff>
      <xdr:row>8</xdr:row>
      <xdr:rowOff>9525</xdr:rowOff>
    </xdr:from>
    <xdr:to>
      <xdr:col>20</xdr:col>
      <xdr:colOff>192405</xdr:colOff>
      <xdr:row>8</xdr:row>
      <xdr:rowOff>174117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7AA57C53-0587-4EF0-A7DA-7BA21A1474EC}"/>
            </a:ext>
          </a:extLst>
        </xdr:cNvPr>
        <xdr:cNvSpPr/>
      </xdr:nvSpPr>
      <xdr:spPr>
        <a:xfrm>
          <a:off x="10791825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16</xdr:row>
      <xdr:rowOff>9525</xdr:rowOff>
    </xdr:from>
    <xdr:to>
      <xdr:col>16</xdr:col>
      <xdr:colOff>192405</xdr:colOff>
      <xdr:row>16</xdr:row>
      <xdr:rowOff>174117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AFCA1D66-4BA1-4ED9-9F8F-DD76DEBCDC56}"/>
            </a:ext>
          </a:extLst>
        </xdr:cNvPr>
        <xdr:cNvSpPr/>
      </xdr:nvSpPr>
      <xdr:spPr>
        <a:xfrm>
          <a:off x="10277475" y="2914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9525</xdr:colOff>
      <xdr:row>20</xdr:row>
      <xdr:rowOff>9525</xdr:rowOff>
    </xdr:from>
    <xdr:to>
      <xdr:col>22</xdr:col>
      <xdr:colOff>192405</xdr:colOff>
      <xdr:row>20</xdr:row>
      <xdr:rowOff>174117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4FAD1EAC-7A8A-48A3-AF8E-C2E45104B2BA}"/>
            </a:ext>
          </a:extLst>
        </xdr:cNvPr>
        <xdr:cNvSpPr/>
      </xdr:nvSpPr>
      <xdr:spPr>
        <a:xfrm>
          <a:off x="11049000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32</xdr:col>
      <xdr:colOff>9525</xdr:colOff>
      <xdr:row>12</xdr:row>
      <xdr:rowOff>9525</xdr:rowOff>
    </xdr:from>
    <xdr:to>
      <xdr:col>32</xdr:col>
      <xdr:colOff>192405</xdr:colOff>
      <xdr:row>12</xdr:row>
      <xdr:rowOff>174117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B806A960-547D-4B98-8BB9-7E2B14B9AA45}"/>
            </a:ext>
          </a:extLst>
        </xdr:cNvPr>
        <xdr:cNvSpPr/>
      </xdr:nvSpPr>
      <xdr:spPr>
        <a:xfrm>
          <a:off x="12334875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9525</xdr:colOff>
      <xdr:row>24</xdr:row>
      <xdr:rowOff>9525</xdr:rowOff>
    </xdr:from>
    <xdr:to>
      <xdr:col>22</xdr:col>
      <xdr:colOff>192405</xdr:colOff>
      <xdr:row>24</xdr:row>
      <xdr:rowOff>174117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2BF5E4CA-098D-4D90-A0F8-08784D1D5229}"/>
            </a:ext>
          </a:extLst>
        </xdr:cNvPr>
        <xdr:cNvSpPr/>
      </xdr:nvSpPr>
      <xdr:spPr>
        <a:xfrm>
          <a:off x="11049000" y="4400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9525</xdr:colOff>
      <xdr:row>24</xdr:row>
      <xdr:rowOff>9525</xdr:rowOff>
    </xdr:from>
    <xdr:to>
      <xdr:col>30</xdr:col>
      <xdr:colOff>192405</xdr:colOff>
      <xdr:row>24</xdr:row>
      <xdr:rowOff>174117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D2F9AF77-2556-4809-AC2D-38B6EEDCA9D0}"/>
            </a:ext>
          </a:extLst>
        </xdr:cNvPr>
        <xdr:cNvSpPr/>
      </xdr:nvSpPr>
      <xdr:spPr>
        <a:xfrm>
          <a:off x="12077700" y="4400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9525</xdr:colOff>
      <xdr:row>24</xdr:row>
      <xdr:rowOff>9525</xdr:rowOff>
    </xdr:from>
    <xdr:to>
      <xdr:col>20</xdr:col>
      <xdr:colOff>192405</xdr:colOff>
      <xdr:row>24</xdr:row>
      <xdr:rowOff>174117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ADD89B38-9681-4BC3-B1B5-BEFBD1C2C9A5}"/>
            </a:ext>
          </a:extLst>
        </xdr:cNvPr>
        <xdr:cNvSpPr/>
      </xdr:nvSpPr>
      <xdr:spPr>
        <a:xfrm>
          <a:off x="10791825" y="4400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142875</xdr:colOff>
      <xdr:row>44</xdr:row>
      <xdr:rowOff>19050</xdr:rowOff>
    </xdr:from>
    <xdr:to>
      <xdr:col>85</xdr:col>
      <xdr:colOff>29766</xdr:colOff>
      <xdr:row>46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82C792A-5B6E-48AD-983A-30411A67D386}"/>
            </a:ext>
          </a:extLst>
        </xdr:cNvPr>
        <xdr:cNvGrpSpPr/>
      </xdr:nvGrpSpPr>
      <xdr:grpSpPr>
        <a:xfrm>
          <a:off x="11439525" y="8486775"/>
          <a:ext cx="1887141" cy="771525"/>
          <a:chOff x="3829051" y="8551926"/>
          <a:chExt cx="2156731" cy="7920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87FE441A-6FB7-3501-46CD-E19FAD255F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A622E283-131F-F84B-26A1-D0E13FA61ED2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/home</a:t>
            </a:r>
          </a:p>
        </xdr:txBody>
      </xdr:sp>
    </xdr:grpSp>
    <xdr:clientData/>
  </xdr:twoCellAnchor>
  <xdr:twoCellAnchor editAs="oneCell">
    <xdr:from>
      <xdr:col>53</xdr:col>
      <xdr:colOff>161925</xdr:colOff>
      <xdr:row>42</xdr:row>
      <xdr:rowOff>49689</xdr:rowOff>
    </xdr:from>
    <xdr:to>
      <xdr:col>68</xdr:col>
      <xdr:colOff>85725</xdr:colOff>
      <xdr:row>44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9D54C4-FF7A-4C30-9360-52079AE7F7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>
        <a:xfrm>
          <a:off x="8553450" y="8117364"/>
          <a:ext cx="2571750" cy="598011"/>
        </a:xfrm>
        <a:prstGeom prst="rect">
          <a:avLst/>
        </a:prstGeom>
      </xdr:spPr>
    </xdr:pic>
    <xdr:clientData/>
  </xdr:twoCellAnchor>
  <xdr:twoCellAnchor>
    <xdr:from>
      <xdr:col>57</xdr:col>
      <xdr:colOff>123825</xdr:colOff>
      <xdr:row>44</xdr:row>
      <xdr:rowOff>19051</xdr:rowOff>
    </xdr:from>
    <xdr:to>
      <xdr:col>61</xdr:col>
      <xdr:colOff>104775</xdr:colOff>
      <xdr:row>44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505615D-5A10-437A-B5A4-91E6694BDA92}"/>
            </a:ext>
          </a:extLst>
        </xdr:cNvPr>
        <xdr:cNvSpPr txBox="1"/>
      </xdr:nvSpPr>
      <xdr:spPr>
        <a:xfrm>
          <a:off x="9315450" y="8620126"/>
          <a:ext cx="781050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24</xdr:col>
      <xdr:colOff>142875</xdr:colOff>
      <xdr:row>44</xdr:row>
      <xdr:rowOff>19050</xdr:rowOff>
    </xdr:from>
    <xdr:to>
      <xdr:col>39</xdr:col>
      <xdr:colOff>29766</xdr:colOff>
      <xdr:row>46</xdr:row>
      <xdr:rowOff>152400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B26E9554-B313-4FA1-A766-7CAD864BC2FA}"/>
            </a:ext>
          </a:extLst>
        </xdr:cNvPr>
        <xdr:cNvGrpSpPr/>
      </xdr:nvGrpSpPr>
      <xdr:grpSpPr>
        <a:xfrm>
          <a:off x="4162425" y="8486775"/>
          <a:ext cx="1887141" cy="771525"/>
          <a:chOff x="3829051" y="8551926"/>
          <a:chExt cx="2156731" cy="79209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76651720-84B8-A00D-79F8-E77699E653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81F31931-A473-16B5-94E1-7241E628667C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/home</a:t>
            </a:r>
          </a:p>
        </xdr:txBody>
      </xdr:sp>
    </xdr:grpSp>
    <xdr:clientData/>
  </xdr:twoCellAnchor>
  <xdr:twoCellAnchor>
    <xdr:from>
      <xdr:col>32</xdr:col>
      <xdr:colOff>9525</xdr:colOff>
      <xdr:row>22</xdr:row>
      <xdr:rowOff>9525</xdr:rowOff>
    </xdr:from>
    <xdr:to>
      <xdr:col>32</xdr:col>
      <xdr:colOff>192405</xdr:colOff>
      <xdr:row>22</xdr:row>
      <xdr:rowOff>174117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29B0E502-9182-466A-96DC-ACB23B84B890}"/>
            </a:ext>
          </a:extLst>
        </xdr:cNvPr>
        <xdr:cNvSpPr/>
      </xdr:nvSpPr>
      <xdr:spPr>
        <a:xfrm>
          <a:off x="5057775" y="4029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9525</xdr:colOff>
      <xdr:row>20</xdr:row>
      <xdr:rowOff>9525</xdr:rowOff>
    </xdr:from>
    <xdr:to>
      <xdr:col>20</xdr:col>
      <xdr:colOff>192405</xdr:colOff>
      <xdr:row>20</xdr:row>
      <xdr:rowOff>174117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E481EF46-A0FF-41DA-9581-76166BCD0D95}"/>
            </a:ext>
          </a:extLst>
        </xdr:cNvPr>
        <xdr:cNvSpPr/>
      </xdr:nvSpPr>
      <xdr:spPr>
        <a:xfrm>
          <a:off x="3514725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9525</xdr:colOff>
      <xdr:row>14</xdr:row>
      <xdr:rowOff>9525</xdr:rowOff>
    </xdr:from>
    <xdr:to>
      <xdr:col>18</xdr:col>
      <xdr:colOff>192405</xdr:colOff>
      <xdr:row>14</xdr:row>
      <xdr:rowOff>174117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504D8DAD-F3B8-48DF-8D12-FF7EFAD8CBDD}"/>
            </a:ext>
          </a:extLst>
        </xdr:cNvPr>
        <xdr:cNvSpPr/>
      </xdr:nvSpPr>
      <xdr:spPr>
        <a:xfrm>
          <a:off x="3257550" y="2543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9525</xdr:colOff>
      <xdr:row>16</xdr:row>
      <xdr:rowOff>9525</xdr:rowOff>
    </xdr:from>
    <xdr:to>
      <xdr:col>22</xdr:col>
      <xdr:colOff>192405</xdr:colOff>
      <xdr:row>16</xdr:row>
      <xdr:rowOff>174117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40CA6777-6B18-42EB-B6D4-69D52376F8EE}"/>
            </a:ext>
          </a:extLst>
        </xdr:cNvPr>
        <xdr:cNvSpPr/>
      </xdr:nvSpPr>
      <xdr:spPr>
        <a:xfrm>
          <a:off x="3771900" y="2914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9525</xdr:colOff>
      <xdr:row>8</xdr:row>
      <xdr:rowOff>9525</xdr:rowOff>
    </xdr:from>
    <xdr:to>
      <xdr:col>18</xdr:col>
      <xdr:colOff>192405</xdr:colOff>
      <xdr:row>8</xdr:row>
      <xdr:rowOff>174117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4BB523CD-FC13-41D1-B105-EDD0AF964C39}"/>
            </a:ext>
          </a:extLst>
        </xdr:cNvPr>
        <xdr:cNvSpPr/>
      </xdr:nvSpPr>
      <xdr:spPr>
        <a:xfrm>
          <a:off x="3257550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9525</xdr:colOff>
      <xdr:row>20</xdr:row>
      <xdr:rowOff>9525</xdr:rowOff>
    </xdr:from>
    <xdr:to>
      <xdr:col>18</xdr:col>
      <xdr:colOff>192405</xdr:colOff>
      <xdr:row>20</xdr:row>
      <xdr:rowOff>174117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A18C508F-9868-4DEF-BF4E-A573D0C52BBA}"/>
            </a:ext>
          </a:extLst>
        </xdr:cNvPr>
        <xdr:cNvSpPr/>
      </xdr:nvSpPr>
      <xdr:spPr>
        <a:xfrm>
          <a:off x="3257550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9525</xdr:colOff>
      <xdr:row>18</xdr:row>
      <xdr:rowOff>9525</xdr:rowOff>
    </xdr:from>
    <xdr:to>
      <xdr:col>20</xdr:col>
      <xdr:colOff>192405</xdr:colOff>
      <xdr:row>18</xdr:row>
      <xdr:rowOff>174117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5AB5B673-1568-4252-99F5-B607A249F3F8}"/>
            </a:ext>
          </a:extLst>
        </xdr:cNvPr>
        <xdr:cNvSpPr/>
      </xdr:nvSpPr>
      <xdr:spPr>
        <a:xfrm>
          <a:off x="3514725" y="3286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9525</xdr:colOff>
      <xdr:row>12</xdr:row>
      <xdr:rowOff>9525</xdr:rowOff>
    </xdr:from>
    <xdr:to>
      <xdr:col>24</xdr:col>
      <xdr:colOff>192405</xdr:colOff>
      <xdr:row>12</xdr:row>
      <xdr:rowOff>174117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C9D4934C-EADF-4C4F-97C6-058917575E55}"/>
            </a:ext>
          </a:extLst>
        </xdr:cNvPr>
        <xdr:cNvSpPr/>
      </xdr:nvSpPr>
      <xdr:spPr>
        <a:xfrm>
          <a:off x="4029075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9525</xdr:colOff>
      <xdr:row>8</xdr:row>
      <xdr:rowOff>9525</xdr:rowOff>
    </xdr:from>
    <xdr:to>
      <xdr:col>20</xdr:col>
      <xdr:colOff>192405</xdr:colOff>
      <xdr:row>8</xdr:row>
      <xdr:rowOff>174117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BC289F35-5240-4AAB-AB51-35B1B5A67DC3}"/>
            </a:ext>
          </a:extLst>
        </xdr:cNvPr>
        <xdr:cNvSpPr/>
      </xdr:nvSpPr>
      <xdr:spPr>
        <a:xfrm>
          <a:off x="3514725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9525</xdr:colOff>
      <xdr:row>16</xdr:row>
      <xdr:rowOff>9525</xdr:rowOff>
    </xdr:from>
    <xdr:to>
      <xdr:col>18</xdr:col>
      <xdr:colOff>192405</xdr:colOff>
      <xdr:row>16</xdr:row>
      <xdr:rowOff>174117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FD595C19-4D9D-408A-9CD4-EAD964D5D7E7}"/>
            </a:ext>
          </a:extLst>
        </xdr:cNvPr>
        <xdr:cNvSpPr/>
      </xdr:nvSpPr>
      <xdr:spPr>
        <a:xfrm>
          <a:off x="3257550" y="2914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9525</xdr:colOff>
      <xdr:row>12</xdr:row>
      <xdr:rowOff>9525</xdr:rowOff>
    </xdr:from>
    <xdr:to>
      <xdr:col>20</xdr:col>
      <xdr:colOff>192405</xdr:colOff>
      <xdr:row>12</xdr:row>
      <xdr:rowOff>174117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245D0D8C-E10D-45E6-8907-A46C3C5453A5}"/>
            </a:ext>
          </a:extLst>
        </xdr:cNvPr>
        <xdr:cNvSpPr/>
      </xdr:nvSpPr>
      <xdr:spPr>
        <a:xfrm>
          <a:off x="3514725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9525</xdr:colOff>
      <xdr:row>12</xdr:row>
      <xdr:rowOff>9525</xdr:rowOff>
    </xdr:from>
    <xdr:to>
      <xdr:col>22</xdr:col>
      <xdr:colOff>192405</xdr:colOff>
      <xdr:row>12</xdr:row>
      <xdr:rowOff>174117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EF3DC4F0-4FFB-4003-BEFE-2C4CC0298F8A}"/>
            </a:ext>
          </a:extLst>
        </xdr:cNvPr>
        <xdr:cNvSpPr/>
      </xdr:nvSpPr>
      <xdr:spPr>
        <a:xfrm>
          <a:off x="3771900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9525</xdr:colOff>
      <xdr:row>20</xdr:row>
      <xdr:rowOff>9525</xdr:rowOff>
    </xdr:from>
    <xdr:to>
      <xdr:col>22</xdr:col>
      <xdr:colOff>192405</xdr:colOff>
      <xdr:row>20</xdr:row>
      <xdr:rowOff>174117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8781BB30-06F3-461E-9F84-EBF61BD36FE1}"/>
            </a:ext>
          </a:extLst>
        </xdr:cNvPr>
        <xdr:cNvSpPr/>
      </xdr:nvSpPr>
      <xdr:spPr>
        <a:xfrm>
          <a:off x="3771900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9525</xdr:colOff>
      <xdr:row>10</xdr:row>
      <xdr:rowOff>9525</xdr:rowOff>
    </xdr:from>
    <xdr:to>
      <xdr:col>18</xdr:col>
      <xdr:colOff>192405</xdr:colOff>
      <xdr:row>10</xdr:row>
      <xdr:rowOff>174117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2DED587B-186C-4197-91EA-48741E353835}"/>
            </a:ext>
          </a:extLst>
        </xdr:cNvPr>
        <xdr:cNvSpPr/>
      </xdr:nvSpPr>
      <xdr:spPr>
        <a:xfrm>
          <a:off x="3257550" y="1800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9525</xdr:colOff>
      <xdr:row>22</xdr:row>
      <xdr:rowOff>9525</xdr:rowOff>
    </xdr:from>
    <xdr:to>
      <xdr:col>26</xdr:col>
      <xdr:colOff>192405</xdr:colOff>
      <xdr:row>22</xdr:row>
      <xdr:rowOff>174117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65FBDABB-A0BC-44E2-BEA4-92673E900E55}"/>
            </a:ext>
          </a:extLst>
        </xdr:cNvPr>
        <xdr:cNvSpPr/>
      </xdr:nvSpPr>
      <xdr:spPr>
        <a:xfrm>
          <a:off x="4286250" y="4029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9525</xdr:colOff>
      <xdr:row>10</xdr:row>
      <xdr:rowOff>9525</xdr:rowOff>
    </xdr:from>
    <xdr:to>
      <xdr:col>24</xdr:col>
      <xdr:colOff>192405</xdr:colOff>
      <xdr:row>10</xdr:row>
      <xdr:rowOff>174117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07D33E48-C96A-4C0C-AC49-142CD8980156}"/>
            </a:ext>
          </a:extLst>
        </xdr:cNvPr>
        <xdr:cNvSpPr/>
      </xdr:nvSpPr>
      <xdr:spPr>
        <a:xfrm>
          <a:off x="4029075" y="1800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14</xdr:row>
      <xdr:rowOff>9525</xdr:rowOff>
    </xdr:from>
    <xdr:to>
      <xdr:col>16</xdr:col>
      <xdr:colOff>192405</xdr:colOff>
      <xdr:row>14</xdr:row>
      <xdr:rowOff>174117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8E00678E-02CD-4B16-BF28-FE2FEECD71B7}"/>
            </a:ext>
          </a:extLst>
        </xdr:cNvPr>
        <xdr:cNvSpPr/>
      </xdr:nvSpPr>
      <xdr:spPr>
        <a:xfrm>
          <a:off x="3000375" y="2543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18</xdr:row>
      <xdr:rowOff>9525</xdr:rowOff>
    </xdr:from>
    <xdr:to>
      <xdr:col>16</xdr:col>
      <xdr:colOff>192405</xdr:colOff>
      <xdr:row>18</xdr:row>
      <xdr:rowOff>174117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3E3906CC-18C5-4482-B026-9789BF14C03A}"/>
            </a:ext>
          </a:extLst>
        </xdr:cNvPr>
        <xdr:cNvSpPr/>
      </xdr:nvSpPr>
      <xdr:spPr>
        <a:xfrm>
          <a:off x="3000375" y="3286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9525</xdr:colOff>
      <xdr:row>8</xdr:row>
      <xdr:rowOff>9525</xdr:rowOff>
    </xdr:from>
    <xdr:to>
      <xdr:col>22</xdr:col>
      <xdr:colOff>192405</xdr:colOff>
      <xdr:row>8</xdr:row>
      <xdr:rowOff>174117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8845187-E8E3-42E4-BB81-08DA657C4141}"/>
            </a:ext>
          </a:extLst>
        </xdr:cNvPr>
        <xdr:cNvSpPr/>
      </xdr:nvSpPr>
      <xdr:spPr>
        <a:xfrm>
          <a:off x="3771900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78</xdr:col>
      <xdr:colOff>9525</xdr:colOff>
      <xdr:row>22</xdr:row>
      <xdr:rowOff>9525</xdr:rowOff>
    </xdr:from>
    <xdr:to>
      <xdr:col>78</xdr:col>
      <xdr:colOff>192405</xdr:colOff>
      <xdr:row>22</xdr:row>
      <xdr:rowOff>174117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475226D7-B036-408B-9B88-20898CA243C5}"/>
            </a:ext>
          </a:extLst>
        </xdr:cNvPr>
        <xdr:cNvSpPr/>
      </xdr:nvSpPr>
      <xdr:spPr>
        <a:xfrm>
          <a:off x="5057775" y="4029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9525</xdr:colOff>
      <xdr:row>20</xdr:row>
      <xdr:rowOff>9525</xdr:rowOff>
    </xdr:from>
    <xdr:to>
      <xdr:col>66</xdr:col>
      <xdr:colOff>192405</xdr:colOff>
      <xdr:row>20</xdr:row>
      <xdr:rowOff>174117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1489105D-589C-45C9-9AEB-65137EA51690}"/>
            </a:ext>
          </a:extLst>
        </xdr:cNvPr>
        <xdr:cNvSpPr/>
      </xdr:nvSpPr>
      <xdr:spPr>
        <a:xfrm>
          <a:off x="3514725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9525</xdr:colOff>
      <xdr:row>14</xdr:row>
      <xdr:rowOff>9525</xdr:rowOff>
    </xdr:from>
    <xdr:to>
      <xdr:col>64</xdr:col>
      <xdr:colOff>192405</xdr:colOff>
      <xdr:row>14</xdr:row>
      <xdr:rowOff>174117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D0B75EDB-26C0-4738-BD0A-67ABBD57E772}"/>
            </a:ext>
          </a:extLst>
        </xdr:cNvPr>
        <xdr:cNvSpPr/>
      </xdr:nvSpPr>
      <xdr:spPr>
        <a:xfrm>
          <a:off x="3257550" y="2543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68</xdr:col>
      <xdr:colOff>9525</xdr:colOff>
      <xdr:row>16</xdr:row>
      <xdr:rowOff>9525</xdr:rowOff>
    </xdr:from>
    <xdr:to>
      <xdr:col>68</xdr:col>
      <xdr:colOff>192405</xdr:colOff>
      <xdr:row>16</xdr:row>
      <xdr:rowOff>174117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A80648E2-B728-4CF2-A7F4-6941205FCB4F}"/>
            </a:ext>
          </a:extLst>
        </xdr:cNvPr>
        <xdr:cNvSpPr/>
      </xdr:nvSpPr>
      <xdr:spPr>
        <a:xfrm>
          <a:off x="3771900" y="2914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9525</xdr:colOff>
      <xdr:row>8</xdr:row>
      <xdr:rowOff>9525</xdr:rowOff>
    </xdr:from>
    <xdr:to>
      <xdr:col>64</xdr:col>
      <xdr:colOff>192405</xdr:colOff>
      <xdr:row>8</xdr:row>
      <xdr:rowOff>174117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AF215A74-E958-417D-BEB7-39E1A9A2D3E6}"/>
            </a:ext>
          </a:extLst>
        </xdr:cNvPr>
        <xdr:cNvSpPr/>
      </xdr:nvSpPr>
      <xdr:spPr>
        <a:xfrm>
          <a:off x="3257550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9525</xdr:colOff>
      <xdr:row>20</xdr:row>
      <xdr:rowOff>9525</xdr:rowOff>
    </xdr:from>
    <xdr:to>
      <xdr:col>64</xdr:col>
      <xdr:colOff>192405</xdr:colOff>
      <xdr:row>20</xdr:row>
      <xdr:rowOff>174117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AEAF7B78-C18A-4C3C-A660-A6F0C2D0289D}"/>
            </a:ext>
          </a:extLst>
        </xdr:cNvPr>
        <xdr:cNvSpPr/>
      </xdr:nvSpPr>
      <xdr:spPr>
        <a:xfrm>
          <a:off x="3257550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9525</xdr:colOff>
      <xdr:row>18</xdr:row>
      <xdr:rowOff>9525</xdr:rowOff>
    </xdr:from>
    <xdr:to>
      <xdr:col>66</xdr:col>
      <xdr:colOff>192405</xdr:colOff>
      <xdr:row>18</xdr:row>
      <xdr:rowOff>174117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760C0FB4-CD4C-4452-AB41-6C2832579132}"/>
            </a:ext>
          </a:extLst>
        </xdr:cNvPr>
        <xdr:cNvSpPr/>
      </xdr:nvSpPr>
      <xdr:spPr>
        <a:xfrm>
          <a:off x="3514725" y="3286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70</xdr:col>
      <xdr:colOff>9525</xdr:colOff>
      <xdr:row>12</xdr:row>
      <xdr:rowOff>9525</xdr:rowOff>
    </xdr:from>
    <xdr:to>
      <xdr:col>70</xdr:col>
      <xdr:colOff>192405</xdr:colOff>
      <xdr:row>12</xdr:row>
      <xdr:rowOff>174117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5B9377F4-8F8F-4354-8CA0-7F25EE228CAE}"/>
            </a:ext>
          </a:extLst>
        </xdr:cNvPr>
        <xdr:cNvSpPr/>
      </xdr:nvSpPr>
      <xdr:spPr>
        <a:xfrm>
          <a:off x="4029075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9525</xdr:colOff>
      <xdr:row>8</xdr:row>
      <xdr:rowOff>9525</xdr:rowOff>
    </xdr:from>
    <xdr:to>
      <xdr:col>66</xdr:col>
      <xdr:colOff>192405</xdr:colOff>
      <xdr:row>8</xdr:row>
      <xdr:rowOff>174117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19CF6E62-CD2B-42F6-9B73-AB758B3678CA}"/>
            </a:ext>
          </a:extLst>
        </xdr:cNvPr>
        <xdr:cNvSpPr/>
      </xdr:nvSpPr>
      <xdr:spPr>
        <a:xfrm>
          <a:off x="3514725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9525</xdr:colOff>
      <xdr:row>16</xdr:row>
      <xdr:rowOff>9525</xdr:rowOff>
    </xdr:from>
    <xdr:to>
      <xdr:col>64</xdr:col>
      <xdr:colOff>192405</xdr:colOff>
      <xdr:row>16</xdr:row>
      <xdr:rowOff>174117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9C8310BE-2FB8-4060-B75B-440421C66822}"/>
            </a:ext>
          </a:extLst>
        </xdr:cNvPr>
        <xdr:cNvSpPr/>
      </xdr:nvSpPr>
      <xdr:spPr>
        <a:xfrm>
          <a:off x="3257550" y="2914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9525</xdr:colOff>
      <xdr:row>12</xdr:row>
      <xdr:rowOff>9525</xdr:rowOff>
    </xdr:from>
    <xdr:to>
      <xdr:col>66</xdr:col>
      <xdr:colOff>192405</xdr:colOff>
      <xdr:row>12</xdr:row>
      <xdr:rowOff>174117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418392E-FFA1-4D59-B230-C2914D6C230A}"/>
            </a:ext>
          </a:extLst>
        </xdr:cNvPr>
        <xdr:cNvSpPr/>
      </xdr:nvSpPr>
      <xdr:spPr>
        <a:xfrm>
          <a:off x="3514725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68</xdr:col>
      <xdr:colOff>9525</xdr:colOff>
      <xdr:row>12</xdr:row>
      <xdr:rowOff>9525</xdr:rowOff>
    </xdr:from>
    <xdr:to>
      <xdr:col>68</xdr:col>
      <xdr:colOff>192405</xdr:colOff>
      <xdr:row>12</xdr:row>
      <xdr:rowOff>174117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753EA696-ECF0-499F-A8A2-D6B32A515F2D}"/>
            </a:ext>
          </a:extLst>
        </xdr:cNvPr>
        <xdr:cNvSpPr/>
      </xdr:nvSpPr>
      <xdr:spPr>
        <a:xfrm>
          <a:off x="3771900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68</xdr:col>
      <xdr:colOff>9525</xdr:colOff>
      <xdr:row>20</xdr:row>
      <xdr:rowOff>9525</xdr:rowOff>
    </xdr:from>
    <xdr:to>
      <xdr:col>68</xdr:col>
      <xdr:colOff>192405</xdr:colOff>
      <xdr:row>20</xdr:row>
      <xdr:rowOff>174117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5E50BB70-88A2-47C7-84FA-4DA35B24CA6D}"/>
            </a:ext>
          </a:extLst>
        </xdr:cNvPr>
        <xdr:cNvSpPr/>
      </xdr:nvSpPr>
      <xdr:spPr>
        <a:xfrm>
          <a:off x="3771900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9525</xdr:colOff>
      <xdr:row>10</xdr:row>
      <xdr:rowOff>9525</xdr:rowOff>
    </xdr:from>
    <xdr:to>
      <xdr:col>64</xdr:col>
      <xdr:colOff>192405</xdr:colOff>
      <xdr:row>10</xdr:row>
      <xdr:rowOff>174117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301D627D-6AE9-4C57-BF6F-2FD6C03DC531}"/>
            </a:ext>
          </a:extLst>
        </xdr:cNvPr>
        <xdr:cNvSpPr/>
      </xdr:nvSpPr>
      <xdr:spPr>
        <a:xfrm>
          <a:off x="3257550" y="1800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72</xdr:col>
      <xdr:colOff>9525</xdr:colOff>
      <xdr:row>22</xdr:row>
      <xdr:rowOff>9525</xdr:rowOff>
    </xdr:from>
    <xdr:to>
      <xdr:col>72</xdr:col>
      <xdr:colOff>192405</xdr:colOff>
      <xdr:row>22</xdr:row>
      <xdr:rowOff>174117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FD88E796-71E9-48EA-870F-3065B458EB2C}"/>
            </a:ext>
          </a:extLst>
        </xdr:cNvPr>
        <xdr:cNvSpPr/>
      </xdr:nvSpPr>
      <xdr:spPr>
        <a:xfrm>
          <a:off x="4286250" y="4029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70</xdr:col>
      <xdr:colOff>9525</xdr:colOff>
      <xdr:row>10</xdr:row>
      <xdr:rowOff>9525</xdr:rowOff>
    </xdr:from>
    <xdr:to>
      <xdr:col>70</xdr:col>
      <xdr:colOff>192405</xdr:colOff>
      <xdr:row>10</xdr:row>
      <xdr:rowOff>174117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31F4892F-0FB2-4C83-8FC3-FD09F47999D1}"/>
            </a:ext>
          </a:extLst>
        </xdr:cNvPr>
        <xdr:cNvSpPr/>
      </xdr:nvSpPr>
      <xdr:spPr>
        <a:xfrm>
          <a:off x="4029075" y="1800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14</xdr:row>
      <xdr:rowOff>9525</xdr:rowOff>
    </xdr:from>
    <xdr:to>
      <xdr:col>62</xdr:col>
      <xdr:colOff>192405</xdr:colOff>
      <xdr:row>14</xdr:row>
      <xdr:rowOff>174117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D725955F-42C0-4D7E-8803-B2160A11781C}"/>
            </a:ext>
          </a:extLst>
        </xdr:cNvPr>
        <xdr:cNvSpPr/>
      </xdr:nvSpPr>
      <xdr:spPr>
        <a:xfrm>
          <a:off x="3000375" y="2543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18</xdr:row>
      <xdr:rowOff>9525</xdr:rowOff>
    </xdr:from>
    <xdr:to>
      <xdr:col>62</xdr:col>
      <xdr:colOff>192405</xdr:colOff>
      <xdr:row>18</xdr:row>
      <xdr:rowOff>174117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5B9E7EA9-BDB4-4A7A-A0CC-D70FF8361214}"/>
            </a:ext>
          </a:extLst>
        </xdr:cNvPr>
        <xdr:cNvSpPr/>
      </xdr:nvSpPr>
      <xdr:spPr>
        <a:xfrm>
          <a:off x="3000375" y="3286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CONSCC</a:t>
          </a:r>
        </a:p>
      </xdr:txBody>
    </xdr:sp>
    <xdr:clientData/>
  </xdr:twoCellAnchor>
  <xdr:twoCellAnchor>
    <xdr:from>
      <xdr:col>68</xdr:col>
      <xdr:colOff>9525</xdr:colOff>
      <xdr:row>8</xdr:row>
      <xdr:rowOff>9525</xdr:rowOff>
    </xdr:from>
    <xdr:to>
      <xdr:col>68</xdr:col>
      <xdr:colOff>192405</xdr:colOff>
      <xdr:row>8</xdr:row>
      <xdr:rowOff>174117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206854F1-845E-4D79-A739-1282272153BE}"/>
            </a:ext>
          </a:extLst>
        </xdr:cNvPr>
        <xdr:cNvSpPr/>
      </xdr:nvSpPr>
      <xdr:spPr>
        <a:xfrm>
          <a:off x="3771900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142875</xdr:colOff>
      <xdr:row>44</xdr:row>
      <xdr:rowOff>19050</xdr:rowOff>
    </xdr:from>
    <xdr:to>
      <xdr:col>85</xdr:col>
      <xdr:colOff>29766</xdr:colOff>
      <xdr:row>46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771FF9C-8E1E-4919-BCBE-D945341FD4CB}"/>
            </a:ext>
          </a:extLst>
        </xdr:cNvPr>
        <xdr:cNvGrpSpPr/>
      </xdr:nvGrpSpPr>
      <xdr:grpSpPr>
        <a:xfrm>
          <a:off x="11439525" y="8620125"/>
          <a:ext cx="1887141" cy="657225"/>
          <a:chOff x="3829051" y="8551926"/>
          <a:chExt cx="2156731" cy="7920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7F95957-0452-592D-938D-7DED7083D5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B32ADB1-C5CF-0EEB-9E49-CE08CA2C7E31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/home</a:t>
            </a:r>
          </a:p>
        </xdr:txBody>
      </xdr:sp>
    </xdr:grpSp>
    <xdr:clientData/>
  </xdr:twoCellAnchor>
  <xdr:twoCellAnchor editAs="oneCell">
    <xdr:from>
      <xdr:col>53</xdr:col>
      <xdr:colOff>161925</xdr:colOff>
      <xdr:row>42</xdr:row>
      <xdr:rowOff>49689</xdr:rowOff>
    </xdr:from>
    <xdr:to>
      <xdr:col>68</xdr:col>
      <xdr:colOff>85725</xdr:colOff>
      <xdr:row>44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0A3C93-1BF3-40C3-9E4A-BD0818273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>
        <a:xfrm>
          <a:off x="8639175" y="8022114"/>
          <a:ext cx="2571750" cy="598011"/>
        </a:xfrm>
        <a:prstGeom prst="rect">
          <a:avLst/>
        </a:prstGeom>
      </xdr:spPr>
    </xdr:pic>
    <xdr:clientData/>
  </xdr:twoCellAnchor>
  <xdr:twoCellAnchor>
    <xdr:from>
      <xdr:col>57</xdr:col>
      <xdr:colOff>123825</xdr:colOff>
      <xdr:row>44</xdr:row>
      <xdr:rowOff>19051</xdr:rowOff>
    </xdr:from>
    <xdr:to>
      <xdr:col>61</xdr:col>
      <xdr:colOff>104775</xdr:colOff>
      <xdr:row>44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7FF1040-28DF-4EBA-B774-030267B80321}"/>
            </a:ext>
          </a:extLst>
        </xdr:cNvPr>
        <xdr:cNvSpPr txBox="1"/>
      </xdr:nvSpPr>
      <xdr:spPr>
        <a:xfrm>
          <a:off x="9401175" y="8524876"/>
          <a:ext cx="781050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24</xdr:col>
      <xdr:colOff>142875</xdr:colOff>
      <xdr:row>44</xdr:row>
      <xdr:rowOff>19050</xdr:rowOff>
    </xdr:from>
    <xdr:to>
      <xdr:col>39</xdr:col>
      <xdr:colOff>29766</xdr:colOff>
      <xdr:row>46</xdr:row>
      <xdr:rowOff>152400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370A39F2-5CF2-46DE-ACE4-E2B60343F9B7}"/>
            </a:ext>
          </a:extLst>
        </xdr:cNvPr>
        <xdr:cNvGrpSpPr/>
      </xdr:nvGrpSpPr>
      <xdr:grpSpPr>
        <a:xfrm>
          <a:off x="4162425" y="8620125"/>
          <a:ext cx="1887141" cy="657225"/>
          <a:chOff x="3829051" y="8551926"/>
          <a:chExt cx="2156731" cy="79209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FB4DEE49-DE52-E238-C7D4-B9B93773B7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7E5DC370-0486-EE73-F512-F4F96CD39BCD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/home</a:t>
            </a:r>
          </a:p>
        </xdr:txBody>
      </xdr:sp>
    </xdr:grpSp>
    <xdr:clientData/>
  </xdr:twoCellAnchor>
  <xdr:twoCellAnchor>
    <xdr:from>
      <xdr:col>70</xdr:col>
      <xdr:colOff>9525</xdr:colOff>
      <xdr:row>8</xdr:row>
      <xdr:rowOff>9525</xdr:rowOff>
    </xdr:from>
    <xdr:to>
      <xdr:col>70</xdr:col>
      <xdr:colOff>192405</xdr:colOff>
      <xdr:row>8</xdr:row>
      <xdr:rowOff>174117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B1BD38D7-E847-4F3D-AC8E-6C43A71D9121}"/>
            </a:ext>
          </a:extLst>
        </xdr:cNvPr>
        <xdr:cNvSpPr/>
      </xdr:nvSpPr>
      <xdr:spPr>
        <a:xfrm>
          <a:off x="11391900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9525</xdr:colOff>
      <xdr:row>8</xdr:row>
      <xdr:rowOff>9525</xdr:rowOff>
    </xdr:from>
    <xdr:to>
      <xdr:col>66</xdr:col>
      <xdr:colOff>192405</xdr:colOff>
      <xdr:row>8</xdr:row>
      <xdr:rowOff>174117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F2443A73-4C5D-438B-9D62-320886DA6AC7}"/>
            </a:ext>
          </a:extLst>
        </xdr:cNvPr>
        <xdr:cNvSpPr/>
      </xdr:nvSpPr>
      <xdr:spPr>
        <a:xfrm>
          <a:off x="10877550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98</xdr:col>
      <xdr:colOff>114300</xdr:colOff>
      <xdr:row>2</xdr:row>
      <xdr:rowOff>161925</xdr:rowOff>
    </xdr:from>
    <xdr:to>
      <xdr:col>99</xdr:col>
      <xdr:colOff>97155</xdr:colOff>
      <xdr:row>3</xdr:row>
      <xdr:rowOff>126492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C99EE6A4-671F-4C24-B61F-784346B0F0F7}"/>
            </a:ext>
          </a:extLst>
        </xdr:cNvPr>
        <xdr:cNvSpPr/>
      </xdr:nvSpPr>
      <xdr:spPr>
        <a:xfrm>
          <a:off x="16030575" y="561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96</xdr:col>
      <xdr:colOff>0</xdr:colOff>
      <xdr:row>2</xdr:row>
      <xdr:rowOff>161925</xdr:rowOff>
    </xdr:from>
    <xdr:to>
      <xdr:col>96</xdr:col>
      <xdr:colOff>182880</xdr:colOff>
      <xdr:row>3</xdr:row>
      <xdr:rowOff>126492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304D605C-E9CD-4B65-881F-E614E3C95517}"/>
            </a:ext>
          </a:extLst>
        </xdr:cNvPr>
        <xdr:cNvSpPr/>
      </xdr:nvSpPr>
      <xdr:spPr>
        <a:xfrm>
          <a:off x="15516225" y="561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101</xdr:col>
      <xdr:colOff>28575</xdr:colOff>
      <xdr:row>2</xdr:row>
      <xdr:rowOff>161925</xdr:rowOff>
    </xdr:from>
    <xdr:to>
      <xdr:col>102</xdr:col>
      <xdr:colOff>11430</xdr:colOff>
      <xdr:row>3</xdr:row>
      <xdr:rowOff>126492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B5963EF4-B457-43DE-8A77-4A7ABF5F944F}"/>
            </a:ext>
          </a:extLst>
        </xdr:cNvPr>
        <xdr:cNvSpPr/>
      </xdr:nvSpPr>
      <xdr:spPr>
        <a:xfrm>
          <a:off x="16544925" y="561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74</xdr:col>
      <xdr:colOff>9525</xdr:colOff>
      <xdr:row>14</xdr:row>
      <xdr:rowOff>9525</xdr:rowOff>
    </xdr:from>
    <xdr:to>
      <xdr:col>74</xdr:col>
      <xdr:colOff>192405</xdr:colOff>
      <xdr:row>14</xdr:row>
      <xdr:rowOff>174117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F162E209-BC48-4610-81EC-A613FFEB36C5}"/>
            </a:ext>
          </a:extLst>
        </xdr:cNvPr>
        <xdr:cNvSpPr/>
      </xdr:nvSpPr>
      <xdr:spPr>
        <a:xfrm>
          <a:off x="11906250" y="2543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68</xdr:col>
      <xdr:colOff>9525</xdr:colOff>
      <xdr:row>24</xdr:row>
      <xdr:rowOff>9525</xdr:rowOff>
    </xdr:from>
    <xdr:to>
      <xdr:col>68</xdr:col>
      <xdr:colOff>192405</xdr:colOff>
      <xdr:row>24</xdr:row>
      <xdr:rowOff>174117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D11B6CD2-3581-4FE5-B83F-606D136159B0}"/>
            </a:ext>
          </a:extLst>
        </xdr:cNvPr>
        <xdr:cNvSpPr/>
      </xdr:nvSpPr>
      <xdr:spPr>
        <a:xfrm>
          <a:off x="11134725" y="4400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70</xdr:col>
      <xdr:colOff>9525</xdr:colOff>
      <xdr:row>10</xdr:row>
      <xdr:rowOff>9525</xdr:rowOff>
    </xdr:from>
    <xdr:to>
      <xdr:col>70</xdr:col>
      <xdr:colOff>192405</xdr:colOff>
      <xdr:row>10</xdr:row>
      <xdr:rowOff>174117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5A466E68-4692-44DA-AF39-6D7185AF8116}"/>
            </a:ext>
          </a:extLst>
        </xdr:cNvPr>
        <xdr:cNvSpPr/>
      </xdr:nvSpPr>
      <xdr:spPr>
        <a:xfrm>
          <a:off x="11391900" y="1800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68</xdr:col>
      <xdr:colOff>9525</xdr:colOff>
      <xdr:row>22</xdr:row>
      <xdr:rowOff>9525</xdr:rowOff>
    </xdr:from>
    <xdr:to>
      <xdr:col>68</xdr:col>
      <xdr:colOff>192405</xdr:colOff>
      <xdr:row>22</xdr:row>
      <xdr:rowOff>174117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99C62508-F9D3-4EB2-ABB5-0E85707A0DC1}"/>
            </a:ext>
          </a:extLst>
        </xdr:cNvPr>
        <xdr:cNvSpPr/>
      </xdr:nvSpPr>
      <xdr:spPr>
        <a:xfrm>
          <a:off x="11134725" y="4029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72</xdr:col>
      <xdr:colOff>9525</xdr:colOff>
      <xdr:row>8</xdr:row>
      <xdr:rowOff>9525</xdr:rowOff>
    </xdr:from>
    <xdr:to>
      <xdr:col>72</xdr:col>
      <xdr:colOff>192405</xdr:colOff>
      <xdr:row>8</xdr:row>
      <xdr:rowOff>174117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EDE209A3-488C-4581-961A-D4B9A625493E}"/>
            </a:ext>
          </a:extLst>
        </xdr:cNvPr>
        <xdr:cNvSpPr/>
      </xdr:nvSpPr>
      <xdr:spPr>
        <a:xfrm>
          <a:off x="11649075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70</xdr:col>
      <xdr:colOff>9525</xdr:colOff>
      <xdr:row>20</xdr:row>
      <xdr:rowOff>9525</xdr:rowOff>
    </xdr:from>
    <xdr:to>
      <xdr:col>70</xdr:col>
      <xdr:colOff>192405</xdr:colOff>
      <xdr:row>20</xdr:row>
      <xdr:rowOff>174117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7CC187B9-AB8A-4CA6-815B-471676E848ED}"/>
            </a:ext>
          </a:extLst>
        </xdr:cNvPr>
        <xdr:cNvSpPr/>
      </xdr:nvSpPr>
      <xdr:spPr>
        <a:xfrm>
          <a:off x="11391900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9525</xdr:colOff>
      <xdr:row>12</xdr:row>
      <xdr:rowOff>9525</xdr:rowOff>
    </xdr:from>
    <xdr:to>
      <xdr:col>64</xdr:col>
      <xdr:colOff>192405</xdr:colOff>
      <xdr:row>12</xdr:row>
      <xdr:rowOff>174117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B8BDB17B-CD7A-4246-B287-2538E55F005B}"/>
            </a:ext>
          </a:extLst>
        </xdr:cNvPr>
        <xdr:cNvSpPr/>
      </xdr:nvSpPr>
      <xdr:spPr>
        <a:xfrm>
          <a:off x="10620375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9525</xdr:colOff>
      <xdr:row>12</xdr:row>
      <xdr:rowOff>9525</xdr:rowOff>
    </xdr:from>
    <xdr:to>
      <xdr:col>66</xdr:col>
      <xdr:colOff>192405</xdr:colOff>
      <xdr:row>12</xdr:row>
      <xdr:rowOff>174117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6804A79B-8A14-4175-B1CD-6A3C17C63788}"/>
            </a:ext>
          </a:extLst>
        </xdr:cNvPr>
        <xdr:cNvSpPr/>
      </xdr:nvSpPr>
      <xdr:spPr>
        <a:xfrm>
          <a:off x="10877550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9525</xdr:colOff>
      <xdr:row>16</xdr:row>
      <xdr:rowOff>9525</xdr:rowOff>
    </xdr:from>
    <xdr:to>
      <xdr:col>64</xdr:col>
      <xdr:colOff>192405</xdr:colOff>
      <xdr:row>16</xdr:row>
      <xdr:rowOff>174117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EDA130C4-FDEF-48AE-B803-420938094958}"/>
            </a:ext>
          </a:extLst>
        </xdr:cNvPr>
        <xdr:cNvSpPr/>
      </xdr:nvSpPr>
      <xdr:spPr>
        <a:xfrm>
          <a:off x="10620375" y="2914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74</xdr:col>
      <xdr:colOff>9525</xdr:colOff>
      <xdr:row>16</xdr:row>
      <xdr:rowOff>9525</xdr:rowOff>
    </xdr:from>
    <xdr:to>
      <xdr:col>74</xdr:col>
      <xdr:colOff>192405</xdr:colOff>
      <xdr:row>16</xdr:row>
      <xdr:rowOff>174117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3ECADC1B-9A13-4B73-B613-C8F1DECCD34D}"/>
            </a:ext>
          </a:extLst>
        </xdr:cNvPr>
        <xdr:cNvSpPr/>
      </xdr:nvSpPr>
      <xdr:spPr>
        <a:xfrm>
          <a:off x="11906250" y="2914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101</xdr:col>
      <xdr:colOff>28575</xdr:colOff>
      <xdr:row>9</xdr:row>
      <xdr:rowOff>76200</xdr:rowOff>
    </xdr:from>
    <xdr:to>
      <xdr:col>102</xdr:col>
      <xdr:colOff>11430</xdr:colOff>
      <xdr:row>10</xdr:row>
      <xdr:rowOff>50292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E366CC9-C31C-43A5-857A-113D2B6ED9DD}"/>
            </a:ext>
          </a:extLst>
        </xdr:cNvPr>
        <xdr:cNvSpPr/>
      </xdr:nvSpPr>
      <xdr:spPr>
        <a:xfrm>
          <a:off x="16544925" y="1676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80</xdr:col>
      <xdr:colOff>9525</xdr:colOff>
      <xdr:row>24</xdr:row>
      <xdr:rowOff>9525</xdr:rowOff>
    </xdr:from>
    <xdr:to>
      <xdr:col>80</xdr:col>
      <xdr:colOff>192405</xdr:colOff>
      <xdr:row>24</xdr:row>
      <xdr:rowOff>174117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8826527D-A059-4A4B-99DA-C5FB50B05522}"/>
            </a:ext>
          </a:extLst>
        </xdr:cNvPr>
        <xdr:cNvSpPr/>
      </xdr:nvSpPr>
      <xdr:spPr>
        <a:xfrm>
          <a:off x="12677775" y="4400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9525</xdr:colOff>
      <xdr:row>20</xdr:row>
      <xdr:rowOff>9525</xdr:rowOff>
    </xdr:from>
    <xdr:to>
      <xdr:col>64</xdr:col>
      <xdr:colOff>192405</xdr:colOff>
      <xdr:row>20</xdr:row>
      <xdr:rowOff>174117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CD943033-56BB-466E-82DC-A61733464026}"/>
            </a:ext>
          </a:extLst>
        </xdr:cNvPr>
        <xdr:cNvSpPr/>
      </xdr:nvSpPr>
      <xdr:spPr>
        <a:xfrm>
          <a:off x="10620375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10</xdr:row>
      <xdr:rowOff>9525</xdr:rowOff>
    </xdr:from>
    <xdr:to>
      <xdr:col>62</xdr:col>
      <xdr:colOff>192405</xdr:colOff>
      <xdr:row>10</xdr:row>
      <xdr:rowOff>174117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A3DF38F7-E3FA-4BE6-AF9C-D0DA560D3BB5}"/>
            </a:ext>
          </a:extLst>
        </xdr:cNvPr>
        <xdr:cNvSpPr/>
      </xdr:nvSpPr>
      <xdr:spPr>
        <a:xfrm>
          <a:off x="10363200" y="1800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14</xdr:row>
      <xdr:rowOff>9525</xdr:rowOff>
    </xdr:from>
    <xdr:to>
      <xdr:col>62</xdr:col>
      <xdr:colOff>192405</xdr:colOff>
      <xdr:row>14</xdr:row>
      <xdr:rowOff>174117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AC6C501B-C8A8-4CFE-9EDD-6F98E4BB9B3E}"/>
            </a:ext>
          </a:extLst>
        </xdr:cNvPr>
        <xdr:cNvSpPr/>
      </xdr:nvSpPr>
      <xdr:spPr>
        <a:xfrm>
          <a:off x="10363200" y="2543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99</xdr:col>
      <xdr:colOff>171450</xdr:colOff>
      <xdr:row>11</xdr:row>
      <xdr:rowOff>76200</xdr:rowOff>
    </xdr:from>
    <xdr:to>
      <xdr:col>100</xdr:col>
      <xdr:colOff>154305</xdr:colOff>
      <xdr:row>12</xdr:row>
      <xdr:rowOff>50292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D155918B-265F-4848-83A2-43B2F278EB27}"/>
            </a:ext>
          </a:extLst>
        </xdr:cNvPr>
        <xdr:cNvSpPr/>
      </xdr:nvSpPr>
      <xdr:spPr>
        <a:xfrm>
          <a:off x="16287750" y="2047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72</xdr:col>
      <xdr:colOff>9525</xdr:colOff>
      <xdr:row>18</xdr:row>
      <xdr:rowOff>9525</xdr:rowOff>
    </xdr:from>
    <xdr:to>
      <xdr:col>72</xdr:col>
      <xdr:colOff>192405</xdr:colOff>
      <xdr:row>18</xdr:row>
      <xdr:rowOff>174117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654BB0B8-4D2B-4EB4-87AB-AD21CC96EF84}"/>
            </a:ext>
          </a:extLst>
        </xdr:cNvPr>
        <xdr:cNvSpPr/>
      </xdr:nvSpPr>
      <xdr:spPr>
        <a:xfrm>
          <a:off x="11649075" y="3286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20</xdr:row>
      <xdr:rowOff>9525</xdr:rowOff>
    </xdr:from>
    <xdr:to>
      <xdr:col>62</xdr:col>
      <xdr:colOff>192405</xdr:colOff>
      <xdr:row>20</xdr:row>
      <xdr:rowOff>174117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FAED7D36-16AA-45CA-ABFA-5BF4C568BD93}"/>
            </a:ext>
          </a:extLst>
        </xdr:cNvPr>
        <xdr:cNvSpPr/>
      </xdr:nvSpPr>
      <xdr:spPr>
        <a:xfrm>
          <a:off x="10363200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18</xdr:row>
      <xdr:rowOff>9525</xdr:rowOff>
    </xdr:from>
    <xdr:to>
      <xdr:col>62</xdr:col>
      <xdr:colOff>192405</xdr:colOff>
      <xdr:row>18</xdr:row>
      <xdr:rowOff>174117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42914592-6357-4332-BCDD-F380C8423816}"/>
            </a:ext>
          </a:extLst>
        </xdr:cNvPr>
        <xdr:cNvSpPr/>
      </xdr:nvSpPr>
      <xdr:spPr>
        <a:xfrm>
          <a:off x="10363200" y="3286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70</xdr:col>
      <xdr:colOff>9525</xdr:colOff>
      <xdr:row>14</xdr:row>
      <xdr:rowOff>9525</xdr:rowOff>
    </xdr:from>
    <xdr:to>
      <xdr:col>70</xdr:col>
      <xdr:colOff>192405</xdr:colOff>
      <xdr:row>14</xdr:row>
      <xdr:rowOff>174117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B0112630-2D47-4AEF-8345-A92A89B97DAA}"/>
            </a:ext>
          </a:extLst>
        </xdr:cNvPr>
        <xdr:cNvSpPr/>
      </xdr:nvSpPr>
      <xdr:spPr>
        <a:xfrm>
          <a:off x="11391900" y="2543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72</xdr:col>
      <xdr:colOff>9525</xdr:colOff>
      <xdr:row>12</xdr:row>
      <xdr:rowOff>9525</xdr:rowOff>
    </xdr:from>
    <xdr:to>
      <xdr:col>72</xdr:col>
      <xdr:colOff>192405</xdr:colOff>
      <xdr:row>12</xdr:row>
      <xdr:rowOff>174117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96774E9C-D0FA-44D7-8DC6-7AA586C90519}"/>
            </a:ext>
          </a:extLst>
        </xdr:cNvPr>
        <xdr:cNvSpPr/>
      </xdr:nvSpPr>
      <xdr:spPr>
        <a:xfrm>
          <a:off x="11649075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9525</xdr:colOff>
      <xdr:row>14</xdr:row>
      <xdr:rowOff>9525</xdr:rowOff>
    </xdr:from>
    <xdr:to>
      <xdr:col>64</xdr:col>
      <xdr:colOff>192405</xdr:colOff>
      <xdr:row>14</xdr:row>
      <xdr:rowOff>174117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2CC8F392-19DD-40EA-B5DD-930556ADE987}"/>
            </a:ext>
          </a:extLst>
        </xdr:cNvPr>
        <xdr:cNvSpPr/>
      </xdr:nvSpPr>
      <xdr:spPr>
        <a:xfrm>
          <a:off x="10620375" y="2543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76</xdr:col>
      <xdr:colOff>9525</xdr:colOff>
      <xdr:row>20</xdr:row>
      <xdr:rowOff>9525</xdr:rowOff>
    </xdr:from>
    <xdr:to>
      <xdr:col>76</xdr:col>
      <xdr:colOff>192405</xdr:colOff>
      <xdr:row>20</xdr:row>
      <xdr:rowOff>174117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CD570890-8D08-457F-97E6-3A2F0249E2DD}"/>
            </a:ext>
          </a:extLst>
        </xdr:cNvPr>
        <xdr:cNvSpPr/>
      </xdr:nvSpPr>
      <xdr:spPr>
        <a:xfrm>
          <a:off x="12163425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9525</xdr:colOff>
      <xdr:row>18</xdr:row>
      <xdr:rowOff>9525</xdr:rowOff>
    </xdr:from>
    <xdr:to>
      <xdr:col>64</xdr:col>
      <xdr:colOff>192405</xdr:colOff>
      <xdr:row>18</xdr:row>
      <xdr:rowOff>174117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4EC378EC-4A82-4E75-9872-C216EFFB424F}"/>
            </a:ext>
          </a:extLst>
        </xdr:cNvPr>
        <xdr:cNvSpPr/>
      </xdr:nvSpPr>
      <xdr:spPr>
        <a:xfrm>
          <a:off x="10620375" y="3286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9525</xdr:colOff>
      <xdr:row>22</xdr:row>
      <xdr:rowOff>9525</xdr:rowOff>
    </xdr:from>
    <xdr:to>
      <xdr:col>62</xdr:col>
      <xdr:colOff>192405</xdr:colOff>
      <xdr:row>22</xdr:row>
      <xdr:rowOff>174117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1E7DC8C5-704B-49FA-A068-2B2994F4E3DF}"/>
            </a:ext>
          </a:extLst>
        </xdr:cNvPr>
        <xdr:cNvSpPr/>
      </xdr:nvSpPr>
      <xdr:spPr>
        <a:xfrm>
          <a:off x="10363200" y="4029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78</xdr:col>
      <xdr:colOff>9525</xdr:colOff>
      <xdr:row>24</xdr:row>
      <xdr:rowOff>9525</xdr:rowOff>
    </xdr:from>
    <xdr:to>
      <xdr:col>78</xdr:col>
      <xdr:colOff>192405</xdr:colOff>
      <xdr:row>24</xdr:row>
      <xdr:rowOff>174117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968E1647-C86C-4984-BDDF-A79CBAC603AA}"/>
            </a:ext>
          </a:extLst>
        </xdr:cNvPr>
        <xdr:cNvSpPr/>
      </xdr:nvSpPr>
      <xdr:spPr>
        <a:xfrm>
          <a:off x="12420600" y="4400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9525</xdr:colOff>
      <xdr:row>16</xdr:row>
      <xdr:rowOff>9525</xdr:rowOff>
    </xdr:from>
    <xdr:to>
      <xdr:col>66</xdr:col>
      <xdr:colOff>192405</xdr:colOff>
      <xdr:row>16</xdr:row>
      <xdr:rowOff>174117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3CDC822D-BDB9-4133-ADE1-B352E68E3DD9}"/>
            </a:ext>
          </a:extLst>
        </xdr:cNvPr>
        <xdr:cNvSpPr/>
      </xdr:nvSpPr>
      <xdr:spPr>
        <a:xfrm>
          <a:off x="10877550" y="2914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9525</xdr:colOff>
      <xdr:row>8</xdr:row>
      <xdr:rowOff>9525</xdr:rowOff>
    </xdr:from>
    <xdr:to>
      <xdr:col>24</xdr:col>
      <xdr:colOff>192405</xdr:colOff>
      <xdr:row>8</xdr:row>
      <xdr:rowOff>174117</xdr:rowOff>
    </xdr:to>
    <xdr:sp macro="" textlink="">
      <xdr:nvSpPr>
        <xdr:cNvPr id="138" name="Oval 137">
          <a:extLst>
            <a:ext uri="{FF2B5EF4-FFF2-40B4-BE49-F238E27FC236}">
              <a16:creationId xmlns:a16="http://schemas.microsoft.com/office/drawing/2014/main" id="{8F5E7037-1E23-42D6-8068-8278116EDDD5}"/>
            </a:ext>
          </a:extLst>
        </xdr:cNvPr>
        <xdr:cNvSpPr/>
      </xdr:nvSpPr>
      <xdr:spPr>
        <a:xfrm>
          <a:off x="11306175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9525</xdr:colOff>
      <xdr:row>8</xdr:row>
      <xdr:rowOff>9525</xdr:rowOff>
    </xdr:from>
    <xdr:to>
      <xdr:col>20</xdr:col>
      <xdr:colOff>192405</xdr:colOff>
      <xdr:row>8</xdr:row>
      <xdr:rowOff>174117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D657A3C9-63F1-4ADB-B715-7280DA9E8F40}"/>
            </a:ext>
          </a:extLst>
        </xdr:cNvPr>
        <xdr:cNvSpPr/>
      </xdr:nvSpPr>
      <xdr:spPr>
        <a:xfrm>
          <a:off x="10791825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9525</xdr:colOff>
      <xdr:row>14</xdr:row>
      <xdr:rowOff>9525</xdr:rowOff>
    </xdr:from>
    <xdr:to>
      <xdr:col>28</xdr:col>
      <xdr:colOff>192405</xdr:colOff>
      <xdr:row>14</xdr:row>
      <xdr:rowOff>174117</xdr:rowOff>
    </xdr:to>
    <xdr:sp macro="" textlink="">
      <xdr:nvSpPr>
        <xdr:cNvPr id="140" name="Oval 139">
          <a:extLst>
            <a:ext uri="{FF2B5EF4-FFF2-40B4-BE49-F238E27FC236}">
              <a16:creationId xmlns:a16="http://schemas.microsoft.com/office/drawing/2014/main" id="{A66C7273-151F-4EF2-BF0E-C1DD98F34E1E}"/>
            </a:ext>
          </a:extLst>
        </xdr:cNvPr>
        <xdr:cNvSpPr/>
      </xdr:nvSpPr>
      <xdr:spPr>
        <a:xfrm>
          <a:off x="11820525" y="2543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9525</xdr:colOff>
      <xdr:row>24</xdr:row>
      <xdr:rowOff>9525</xdr:rowOff>
    </xdr:from>
    <xdr:to>
      <xdr:col>22</xdr:col>
      <xdr:colOff>192405</xdr:colOff>
      <xdr:row>24</xdr:row>
      <xdr:rowOff>174117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34E949C3-FD3B-4677-8914-3A23A0EFDEF4}"/>
            </a:ext>
          </a:extLst>
        </xdr:cNvPr>
        <xdr:cNvSpPr/>
      </xdr:nvSpPr>
      <xdr:spPr>
        <a:xfrm>
          <a:off x="11049000" y="4400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9525</xdr:colOff>
      <xdr:row>10</xdr:row>
      <xdr:rowOff>9525</xdr:rowOff>
    </xdr:from>
    <xdr:to>
      <xdr:col>24</xdr:col>
      <xdr:colOff>192405</xdr:colOff>
      <xdr:row>10</xdr:row>
      <xdr:rowOff>174117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19EABEA6-DB7E-41AE-BE46-6AD1739D5708}"/>
            </a:ext>
          </a:extLst>
        </xdr:cNvPr>
        <xdr:cNvSpPr/>
      </xdr:nvSpPr>
      <xdr:spPr>
        <a:xfrm>
          <a:off x="11306175" y="1800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9525</xdr:colOff>
      <xdr:row>22</xdr:row>
      <xdr:rowOff>9525</xdr:rowOff>
    </xdr:from>
    <xdr:to>
      <xdr:col>22</xdr:col>
      <xdr:colOff>192405</xdr:colOff>
      <xdr:row>22</xdr:row>
      <xdr:rowOff>174117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1A2EBB99-BAF3-4203-B360-7F72CBC94870}"/>
            </a:ext>
          </a:extLst>
        </xdr:cNvPr>
        <xdr:cNvSpPr/>
      </xdr:nvSpPr>
      <xdr:spPr>
        <a:xfrm>
          <a:off x="11049000" y="4029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9525</xdr:colOff>
      <xdr:row>8</xdr:row>
      <xdr:rowOff>9525</xdr:rowOff>
    </xdr:from>
    <xdr:to>
      <xdr:col>26</xdr:col>
      <xdr:colOff>192405</xdr:colOff>
      <xdr:row>8</xdr:row>
      <xdr:rowOff>174117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847E0364-8B3C-4A28-AAB2-D0975F774D82}"/>
            </a:ext>
          </a:extLst>
        </xdr:cNvPr>
        <xdr:cNvSpPr/>
      </xdr:nvSpPr>
      <xdr:spPr>
        <a:xfrm>
          <a:off x="11563350" y="14287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9525</xdr:colOff>
      <xdr:row>20</xdr:row>
      <xdr:rowOff>9525</xdr:rowOff>
    </xdr:from>
    <xdr:to>
      <xdr:col>24</xdr:col>
      <xdr:colOff>192405</xdr:colOff>
      <xdr:row>20</xdr:row>
      <xdr:rowOff>174117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C1528EC3-BD8C-4305-B6E3-52FD264454FF}"/>
            </a:ext>
          </a:extLst>
        </xdr:cNvPr>
        <xdr:cNvSpPr/>
      </xdr:nvSpPr>
      <xdr:spPr>
        <a:xfrm>
          <a:off x="11306175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9525</xdr:colOff>
      <xdr:row>12</xdr:row>
      <xdr:rowOff>9525</xdr:rowOff>
    </xdr:from>
    <xdr:to>
      <xdr:col>18</xdr:col>
      <xdr:colOff>192405</xdr:colOff>
      <xdr:row>12</xdr:row>
      <xdr:rowOff>174117</xdr:rowOff>
    </xdr:to>
    <xdr:sp macro="" textlink="">
      <xdr:nvSpPr>
        <xdr:cNvPr id="146" name="Oval 145">
          <a:extLst>
            <a:ext uri="{FF2B5EF4-FFF2-40B4-BE49-F238E27FC236}">
              <a16:creationId xmlns:a16="http://schemas.microsoft.com/office/drawing/2014/main" id="{77FC7EFF-5E1F-42ED-B682-BB7D73E3E509}"/>
            </a:ext>
          </a:extLst>
        </xdr:cNvPr>
        <xdr:cNvSpPr/>
      </xdr:nvSpPr>
      <xdr:spPr>
        <a:xfrm>
          <a:off x="10534650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9525</xdr:colOff>
      <xdr:row>12</xdr:row>
      <xdr:rowOff>9525</xdr:rowOff>
    </xdr:from>
    <xdr:to>
      <xdr:col>20</xdr:col>
      <xdr:colOff>192405</xdr:colOff>
      <xdr:row>12</xdr:row>
      <xdr:rowOff>174117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E41DBFFA-8173-4AA5-96BC-C7DCB45D7B12}"/>
            </a:ext>
          </a:extLst>
        </xdr:cNvPr>
        <xdr:cNvSpPr/>
      </xdr:nvSpPr>
      <xdr:spPr>
        <a:xfrm>
          <a:off x="10791825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9525</xdr:colOff>
      <xdr:row>16</xdr:row>
      <xdr:rowOff>9525</xdr:rowOff>
    </xdr:from>
    <xdr:to>
      <xdr:col>18</xdr:col>
      <xdr:colOff>192405</xdr:colOff>
      <xdr:row>16</xdr:row>
      <xdr:rowOff>174117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6B16E949-7E66-48CA-9B9B-5FD615B3C6A9}"/>
            </a:ext>
          </a:extLst>
        </xdr:cNvPr>
        <xdr:cNvSpPr/>
      </xdr:nvSpPr>
      <xdr:spPr>
        <a:xfrm>
          <a:off x="10534650" y="2914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9525</xdr:colOff>
      <xdr:row>16</xdr:row>
      <xdr:rowOff>9525</xdr:rowOff>
    </xdr:from>
    <xdr:to>
      <xdr:col>28</xdr:col>
      <xdr:colOff>192405</xdr:colOff>
      <xdr:row>16</xdr:row>
      <xdr:rowOff>174117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E9F8EC1E-4011-40A9-9235-FF7312355C90}"/>
            </a:ext>
          </a:extLst>
        </xdr:cNvPr>
        <xdr:cNvSpPr/>
      </xdr:nvSpPr>
      <xdr:spPr>
        <a:xfrm>
          <a:off x="11820525" y="2914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34</xdr:col>
      <xdr:colOff>9525</xdr:colOff>
      <xdr:row>24</xdr:row>
      <xdr:rowOff>9525</xdr:rowOff>
    </xdr:from>
    <xdr:to>
      <xdr:col>34</xdr:col>
      <xdr:colOff>192405</xdr:colOff>
      <xdr:row>24</xdr:row>
      <xdr:rowOff>174117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3EACB7AA-FC51-49AB-B0BA-2AAB8EB4BBF4}"/>
            </a:ext>
          </a:extLst>
        </xdr:cNvPr>
        <xdr:cNvSpPr/>
      </xdr:nvSpPr>
      <xdr:spPr>
        <a:xfrm>
          <a:off x="12592050" y="4400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9525</xdr:colOff>
      <xdr:row>20</xdr:row>
      <xdr:rowOff>9525</xdr:rowOff>
    </xdr:from>
    <xdr:to>
      <xdr:col>18</xdr:col>
      <xdr:colOff>192405</xdr:colOff>
      <xdr:row>20</xdr:row>
      <xdr:rowOff>174117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D092E3ED-A582-491E-BA59-9BC092D5BCB4}"/>
            </a:ext>
          </a:extLst>
        </xdr:cNvPr>
        <xdr:cNvSpPr/>
      </xdr:nvSpPr>
      <xdr:spPr>
        <a:xfrm>
          <a:off x="10534650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10</xdr:row>
      <xdr:rowOff>9525</xdr:rowOff>
    </xdr:from>
    <xdr:to>
      <xdr:col>16</xdr:col>
      <xdr:colOff>192405</xdr:colOff>
      <xdr:row>10</xdr:row>
      <xdr:rowOff>174117</xdr:rowOff>
    </xdr:to>
    <xdr:sp macro="" textlink="">
      <xdr:nvSpPr>
        <xdr:cNvPr id="152" name="Oval 151">
          <a:extLst>
            <a:ext uri="{FF2B5EF4-FFF2-40B4-BE49-F238E27FC236}">
              <a16:creationId xmlns:a16="http://schemas.microsoft.com/office/drawing/2014/main" id="{0BF0706C-3C07-4053-8C06-DC6585BA89ED}"/>
            </a:ext>
          </a:extLst>
        </xdr:cNvPr>
        <xdr:cNvSpPr/>
      </xdr:nvSpPr>
      <xdr:spPr>
        <a:xfrm>
          <a:off x="10277475" y="18002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14</xdr:row>
      <xdr:rowOff>9525</xdr:rowOff>
    </xdr:from>
    <xdr:to>
      <xdr:col>16</xdr:col>
      <xdr:colOff>192405</xdr:colOff>
      <xdr:row>14</xdr:row>
      <xdr:rowOff>174117</xdr:rowOff>
    </xdr:to>
    <xdr:sp macro="" textlink="">
      <xdr:nvSpPr>
        <xdr:cNvPr id="153" name="Oval 152">
          <a:extLst>
            <a:ext uri="{FF2B5EF4-FFF2-40B4-BE49-F238E27FC236}">
              <a16:creationId xmlns:a16="http://schemas.microsoft.com/office/drawing/2014/main" id="{E5F59B8E-2D7A-4EB9-A69A-CF1DCC39811C}"/>
            </a:ext>
          </a:extLst>
        </xdr:cNvPr>
        <xdr:cNvSpPr/>
      </xdr:nvSpPr>
      <xdr:spPr>
        <a:xfrm>
          <a:off x="10277475" y="2543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9525</xdr:colOff>
      <xdr:row>18</xdr:row>
      <xdr:rowOff>9525</xdr:rowOff>
    </xdr:from>
    <xdr:to>
      <xdr:col>26</xdr:col>
      <xdr:colOff>192405</xdr:colOff>
      <xdr:row>18</xdr:row>
      <xdr:rowOff>174117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2EEA73E8-D714-4C2B-85B2-78A469AC9ED6}"/>
            </a:ext>
          </a:extLst>
        </xdr:cNvPr>
        <xdr:cNvSpPr/>
      </xdr:nvSpPr>
      <xdr:spPr>
        <a:xfrm>
          <a:off x="11563350" y="3286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20</xdr:row>
      <xdr:rowOff>9525</xdr:rowOff>
    </xdr:from>
    <xdr:to>
      <xdr:col>16</xdr:col>
      <xdr:colOff>192405</xdr:colOff>
      <xdr:row>20</xdr:row>
      <xdr:rowOff>174117</xdr:rowOff>
    </xdr:to>
    <xdr:sp macro="" textlink="">
      <xdr:nvSpPr>
        <xdr:cNvPr id="155" name="Oval 154">
          <a:extLst>
            <a:ext uri="{FF2B5EF4-FFF2-40B4-BE49-F238E27FC236}">
              <a16:creationId xmlns:a16="http://schemas.microsoft.com/office/drawing/2014/main" id="{4512AB17-DCB5-4C42-8824-FDEA4D543456}"/>
            </a:ext>
          </a:extLst>
        </xdr:cNvPr>
        <xdr:cNvSpPr/>
      </xdr:nvSpPr>
      <xdr:spPr>
        <a:xfrm>
          <a:off x="10277475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18</xdr:row>
      <xdr:rowOff>9525</xdr:rowOff>
    </xdr:from>
    <xdr:to>
      <xdr:col>16</xdr:col>
      <xdr:colOff>192405</xdr:colOff>
      <xdr:row>18</xdr:row>
      <xdr:rowOff>174117</xdr:rowOff>
    </xdr:to>
    <xdr:sp macro="" textlink="">
      <xdr:nvSpPr>
        <xdr:cNvPr id="156" name="Oval 155">
          <a:extLst>
            <a:ext uri="{FF2B5EF4-FFF2-40B4-BE49-F238E27FC236}">
              <a16:creationId xmlns:a16="http://schemas.microsoft.com/office/drawing/2014/main" id="{C972BCC8-A5A4-46B0-A0C0-59157CAE613D}"/>
            </a:ext>
          </a:extLst>
        </xdr:cNvPr>
        <xdr:cNvSpPr/>
      </xdr:nvSpPr>
      <xdr:spPr>
        <a:xfrm>
          <a:off x="10277475" y="3286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9525</xdr:colOff>
      <xdr:row>14</xdr:row>
      <xdr:rowOff>9525</xdr:rowOff>
    </xdr:from>
    <xdr:to>
      <xdr:col>24</xdr:col>
      <xdr:colOff>192405</xdr:colOff>
      <xdr:row>14</xdr:row>
      <xdr:rowOff>174117</xdr:rowOff>
    </xdr:to>
    <xdr:sp macro="" textlink="">
      <xdr:nvSpPr>
        <xdr:cNvPr id="157" name="Oval 156">
          <a:extLst>
            <a:ext uri="{FF2B5EF4-FFF2-40B4-BE49-F238E27FC236}">
              <a16:creationId xmlns:a16="http://schemas.microsoft.com/office/drawing/2014/main" id="{BC0C6C5C-F3EE-4C87-A83A-BD7C5BAAAC5A}"/>
            </a:ext>
          </a:extLst>
        </xdr:cNvPr>
        <xdr:cNvSpPr/>
      </xdr:nvSpPr>
      <xdr:spPr>
        <a:xfrm>
          <a:off x="11306175" y="2543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9525</xdr:colOff>
      <xdr:row>12</xdr:row>
      <xdr:rowOff>9525</xdr:rowOff>
    </xdr:from>
    <xdr:to>
      <xdr:col>26</xdr:col>
      <xdr:colOff>192405</xdr:colOff>
      <xdr:row>12</xdr:row>
      <xdr:rowOff>174117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FD82A04E-C794-436A-9BA2-3E025CB35F04}"/>
            </a:ext>
          </a:extLst>
        </xdr:cNvPr>
        <xdr:cNvSpPr/>
      </xdr:nvSpPr>
      <xdr:spPr>
        <a:xfrm>
          <a:off x="11563350" y="21717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9525</xdr:colOff>
      <xdr:row>14</xdr:row>
      <xdr:rowOff>9525</xdr:rowOff>
    </xdr:from>
    <xdr:to>
      <xdr:col>18</xdr:col>
      <xdr:colOff>192405</xdr:colOff>
      <xdr:row>14</xdr:row>
      <xdr:rowOff>174117</xdr:rowOff>
    </xdr:to>
    <xdr:sp macro="" textlink="">
      <xdr:nvSpPr>
        <xdr:cNvPr id="159" name="Oval 158">
          <a:extLst>
            <a:ext uri="{FF2B5EF4-FFF2-40B4-BE49-F238E27FC236}">
              <a16:creationId xmlns:a16="http://schemas.microsoft.com/office/drawing/2014/main" id="{EBEA2534-53B2-4943-83D6-B8F9043CAFCD}"/>
            </a:ext>
          </a:extLst>
        </xdr:cNvPr>
        <xdr:cNvSpPr/>
      </xdr:nvSpPr>
      <xdr:spPr>
        <a:xfrm>
          <a:off x="10534650" y="25431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9525</xdr:colOff>
      <xdr:row>20</xdr:row>
      <xdr:rowOff>9525</xdr:rowOff>
    </xdr:from>
    <xdr:to>
      <xdr:col>30</xdr:col>
      <xdr:colOff>192405</xdr:colOff>
      <xdr:row>20</xdr:row>
      <xdr:rowOff>174117</xdr:rowOff>
    </xdr:to>
    <xdr:sp macro="" textlink="">
      <xdr:nvSpPr>
        <xdr:cNvPr id="160" name="Oval 159">
          <a:extLst>
            <a:ext uri="{FF2B5EF4-FFF2-40B4-BE49-F238E27FC236}">
              <a16:creationId xmlns:a16="http://schemas.microsoft.com/office/drawing/2014/main" id="{6A2A37A7-F8E9-4C15-B447-9BD3CF75DF45}"/>
            </a:ext>
          </a:extLst>
        </xdr:cNvPr>
        <xdr:cNvSpPr/>
      </xdr:nvSpPr>
      <xdr:spPr>
        <a:xfrm>
          <a:off x="12077700" y="36576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9525</xdr:colOff>
      <xdr:row>18</xdr:row>
      <xdr:rowOff>9525</xdr:rowOff>
    </xdr:from>
    <xdr:to>
      <xdr:col>18</xdr:col>
      <xdr:colOff>192405</xdr:colOff>
      <xdr:row>18</xdr:row>
      <xdr:rowOff>174117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1711A431-BBE5-4006-A3A8-9D25D5365FDE}"/>
            </a:ext>
          </a:extLst>
        </xdr:cNvPr>
        <xdr:cNvSpPr/>
      </xdr:nvSpPr>
      <xdr:spPr>
        <a:xfrm>
          <a:off x="10534650" y="32861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9525</xdr:colOff>
      <xdr:row>22</xdr:row>
      <xdr:rowOff>9525</xdr:rowOff>
    </xdr:from>
    <xdr:to>
      <xdr:col>16</xdr:col>
      <xdr:colOff>192405</xdr:colOff>
      <xdr:row>22</xdr:row>
      <xdr:rowOff>174117</xdr:rowOff>
    </xdr:to>
    <xdr:sp macro="" textlink="">
      <xdr:nvSpPr>
        <xdr:cNvPr id="162" name="Oval 161">
          <a:extLst>
            <a:ext uri="{FF2B5EF4-FFF2-40B4-BE49-F238E27FC236}">
              <a16:creationId xmlns:a16="http://schemas.microsoft.com/office/drawing/2014/main" id="{C65FD2C3-576C-4E8B-8C6E-93688E06BBA0}"/>
            </a:ext>
          </a:extLst>
        </xdr:cNvPr>
        <xdr:cNvSpPr/>
      </xdr:nvSpPr>
      <xdr:spPr>
        <a:xfrm>
          <a:off x="10277475" y="40290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32</xdr:col>
      <xdr:colOff>9525</xdr:colOff>
      <xdr:row>24</xdr:row>
      <xdr:rowOff>9525</xdr:rowOff>
    </xdr:from>
    <xdr:to>
      <xdr:col>32</xdr:col>
      <xdr:colOff>192405</xdr:colOff>
      <xdr:row>24</xdr:row>
      <xdr:rowOff>174117</xdr:rowOff>
    </xdr:to>
    <xdr:sp macro="" textlink="">
      <xdr:nvSpPr>
        <xdr:cNvPr id="163" name="Oval 162">
          <a:extLst>
            <a:ext uri="{FF2B5EF4-FFF2-40B4-BE49-F238E27FC236}">
              <a16:creationId xmlns:a16="http://schemas.microsoft.com/office/drawing/2014/main" id="{0F283E29-6A35-402E-A291-1F11AA71C5FE}"/>
            </a:ext>
          </a:extLst>
        </xdr:cNvPr>
        <xdr:cNvSpPr/>
      </xdr:nvSpPr>
      <xdr:spPr>
        <a:xfrm>
          <a:off x="12334875" y="44005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9525</xdr:colOff>
      <xdr:row>16</xdr:row>
      <xdr:rowOff>9525</xdr:rowOff>
    </xdr:from>
    <xdr:to>
      <xdr:col>20</xdr:col>
      <xdr:colOff>192405</xdr:colOff>
      <xdr:row>16</xdr:row>
      <xdr:rowOff>174117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D288661E-F3F6-4FF1-9B57-16971278AB8D}"/>
            </a:ext>
          </a:extLst>
        </xdr:cNvPr>
        <xdr:cNvSpPr/>
      </xdr:nvSpPr>
      <xdr:spPr>
        <a:xfrm>
          <a:off x="10791825" y="29146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8</xdr:row>
      <xdr:rowOff>9525</xdr:rowOff>
    </xdr:from>
    <xdr:to>
      <xdr:col>15</xdr:col>
      <xdr:colOff>192405</xdr:colOff>
      <xdr:row>8</xdr:row>
      <xdr:rowOff>174117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F3A6A52-FCEA-4BF7-8924-D74A91386C2D}"/>
            </a:ext>
          </a:extLst>
        </xdr:cNvPr>
        <xdr:cNvSpPr/>
      </xdr:nvSpPr>
      <xdr:spPr>
        <a:xfrm>
          <a:off x="29432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10</xdr:row>
      <xdr:rowOff>9525</xdr:rowOff>
    </xdr:from>
    <xdr:to>
      <xdr:col>17</xdr:col>
      <xdr:colOff>192405</xdr:colOff>
      <xdr:row>10</xdr:row>
      <xdr:rowOff>174117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8D652FAC-29C1-4D17-88BB-2101B97EBAC8}"/>
            </a:ext>
          </a:extLst>
        </xdr:cNvPr>
        <xdr:cNvSpPr/>
      </xdr:nvSpPr>
      <xdr:spPr>
        <a:xfrm>
          <a:off x="32004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10</xdr:row>
      <xdr:rowOff>9525</xdr:rowOff>
    </xdr:from>
    <xdr:to>
      <xdr:col>21</xdr:col>
      <xdr:colOff>192405</xdr:colOff>
      <xdr:row>10</xdr:row>
      <xdr:rowOff>174117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B7CB1C29-94A0-4220-9D7C-4AADA42DD59B}"/>
            </a:ext>
          </a:extLst>
        </xdr:cNvPr>
        <xdr:cNvSpPr/>
      </xdr:nvSpPr>
      <xdr:spPr>
        <a:xfrm>
          <a:off x="371475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14</xdr:row>
      <xdr:rowOff>9525</xdr:rowOff>
    </xdr:from>
    <xdr:to>
      <xdr:col>15</xdr:col>
      <xdr:colOff>192405</xdr:colOff>
      <xdr:row>14</xdr:row>
      <xdr:rowOff>174117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76B5388-D500-4F37-8F68-269E195F9310}"/>
            </a:ext>
          </a:extLst>
        </xdr:cNvPr>
        <xdr:cNvSpPr/>
      </xdr:nvSpPr>
      <xdr:spPr>
        <a:xfrm>
          <a:off x="29432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14</xdr:row>
      <xdr:rowOff>9525</xdr:rowOff>
    </xdr:from>
    <xdr:to>
      <xdr:col>25</xdr:col>
      <xdr:colOff>192405</xdr:colOff>
      <xdr:row>14</xdr:row>
      <xdr:rowOff>174117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B4B400DB-BD8D-4DCD-B2A2-9A91D4752ED3}"/>
            </a:ext>
          </a:extLst>
        </xdr:cNvPr>
        <xdr:cNvSpPr/>
      </xdr:nvSpPr>
      <xdr:spPr>
        <a:xfrm>
          <a:off x="42291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16</xdr:row>
      <xdr:rowOff>9525</xdr:rowOff>
    </xdr:from>
    <xdr:to>
      <xdr:col>25</xdr:col>
      <xdr:colOff>192405</xdr:colOff>
      <xdr:row>16</xdr:row>
      <xdr:rowOff>174117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D2F9CF4C-F62A-4B54-8F73-7E194DB54AE3}"/>
            </a:ext>
          </a:extLst>
        </xdr:cNvPr>
        <xdr:cNvSpPr/>
      </xdr:nvSpPr>
      <xdr:spPr>
        <a:xfrm>
          <a:off x="42291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8</xdr:row>
      <xdr:rowOff>9525</xdr:rowOff>
    </xdr:from>
    <xdr:to>
      <xdr:col>21</xdr:col>
      <xdr:colOff>192405</xdr:colOff>
      <xdr:row>8</xdr:row>
      <xdr:rowOff>174117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F9D5859B-D677-4BDA-9174-A02567B43F37}"/>
            </a:ext>
          </a:extLst>
        </xdr:cNvPr>
        <xdr:cNvSpPr/>
      </xdr:nvSpPr>
      <xdr:spPr>
        <a:xfrm>
          <a:off x="371475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10</xdr:row>
      <xdr:rowOff>9525</xdr:rowOff>
    </xdr:from>
    <xdr:to>
      <xdr:col>19</xdr:col>
      <xdr:colOff>192405</xdr:colOff>
      <xdr:row>10</xdr:row>
      <xdr:rowOff>174117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D4AF6618-2A1D-42DD-97EC-1D80D36607B9}"/>
            </a:ext>
          </a:extLst>
        </xdr:cNvPr>
        <xdr:cNvSpPr/>
      </xdr:nvSpPr>
      <xdr:spPr>
        <a:xfrm>
          <a:off x="34575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18</xdr:row>
      <xdr:rowOff>9525</xdr:rowOff>
    </xdr:from>
    <xdr:to>
      <xdr:col>17</xdr:col>
      <xdr:colOff>192405</xdr:colOff>
      <xdr:row>18</xdr:row>
      <xdr:rowOff>174117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15971AA8-59DB-4534-B80C-B1D20401373F}"/>
            </a:ext>
          </a:extLst>
        </xdr:cNvPr>
        <xdr:cNvSpPr/>
      </xdr:nvSpPr>
      <xdr:spPr>
        <a:xfrm>
          <a:off x="32004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20</xdr:row>
      <xdr:rowOff>9525</xdr:rowOff>
    </xdr:from>
    <xdr:to>
      <xdr:col>19</xdr:col>
      <xdr:colOff>192405</xdr:colOff>
      <xdr:row>20</xdr:row>
      <xdr:rowOff>174117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9D683FA9-C7CC-4683-8505-9680093B8E14}"/>
            </a:ext>
          </a:extLst>
        </xdr:cNvPr>
        <xdr:cNvSpPr/>
      </xdr:nvSpPr>
      <xdr:spPr>
        <a:xfrm>
          <a:off x="345757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22</xdr:row>
      <xdr:rowOff>9525</xdr:rowOff>
    </xdr:from>
    <xdr:to>
      <xdr:col>27</xdr:col>
      <xdr:colOff>192405</xdr:colOff>
      <xdr:row>22</xdr:row>
      <xdr:rowOff>174117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F2015542-EECD-420B-9FA1-40C0F6FB91FD}"/>
            </a:ext>
          </a:extLst>
        </xdr:cNvPr>
        <xdr:cNvSpPr/>
      </xdr:nvSpPr>
      <xdr:spPr>
        <a:xfrm>
          <a:off x="44862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9525</xdr:colOff>
      <xdr:row>10</xdr:row>
      <xdr:rowOff>9525</xdr:rowOff>
    </xdr:from>
    <xdr:to>
      <xdr:col>27</xdr:col>
      <xdr:colOff>192405</xdr:colOff>
      <xdr:row>10</xdr:row>
      <xdr:rowOff>174117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BDD5550C-0375-49ED-B947-2B843444DBB5}"/>
            </a:ext>
          </a:extLst>
        </xdr:cNvPr>
        <xdr:cNvSpPr/>
      </xdr:nvSpPr>
      <xdr:spPr>
        <a:xfrm>
          <a:off x="44862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12</xdr:row>
      <xdr:rowOff>9525</xdr:rowOff>
    </xdr:from>
    <xdr:to>
      <xdr:col>15</xdr:col>
      <xdr:colOff>192405</xdr:colOff>
      <xdr:row>12</xdr:row>
      <xdr:rowOff>174117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866B4104-FA58-4CDE-B9BF-E99B522DDEF4}"/>
            </a:ext>
          </a:extLst>
        </xdr:cNvPr>
        <xdr:cNvSpPr/>
      </xdr:nvSpPr>
      <xdr:spPr>
        <a:xfrm>
          <a:off x="29432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12</xdr:row>
      <xdr:rowOff>9525</xdr:rowOff>
    </xdr:from>
    <xdr:to>
      <xdr:col>17</xdr:col>
      <xdr:colOff>192405</xdr:colOff>
      <xdr:row>12</xdr:row>
      <xdr:rowOff>174117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88FA5DEC-1C10-4ABB-A550-C6BF97B30260}"/>
            </a:ext>
          </a:extLst>
        </xdr:cNvPr>
        <xdr:cNvSpPr/>
      </xdr:nvSpPr>
      <xdr:spPr>
        <a:xfrm>
          <a:off x="32004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14</xdr:row>
      <xdr:rowOff>9525</xdr:rowOff>
    </xdr:from>
    <xdr:to>
      <xdr:col>17</xdr:col>
      <xdr:colOff>192405</xdr:colOff>
      <xdr:row>14</xdr:row>
      <xdr:rowOff>174117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9F12C0C-8880-48F8-9A97-5DB849F89BFF}"/>
            </a:ext>
          </a:extLst>
        </xdr:cNvPr>
        <xdr:cNvSpPr/>
      </xdr:nvSpPr>
      <xdr:spPr>
        <a:xfrm>
          <a:off x="32004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14</xdr:row>
      <xdr:rowOff>9525</xdr:rowOff>
    </xdr:from>
    <xdr:to>
      <xdr:col>19</xdr:col>
      <xdr:colOff>192405</xdr:colOff>
      <xdr:row>14</xdr:row>
      <xdr:rowOff>174117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B23F28D-4417-41BF-9847-3085145E9F68}"/>
            </a:ext>
          </a:extLst>
        </xdr:cNvPr>
        <xdr:cNvSpPr/>
      </xdr:nvSpPr>
      <xdr:spPr>
        <a:xfrm>
          <a:off x="34575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9525</xdr:colOff>
      <xdr:row>16</xdr:row>
      <xdr:rowOff>9525</xdr:rowOff>
    </xdr:from>
    <xdr:to>
      <xdr:col>17</xdr:col>
      <xdr:colOff>192405</xdr:colOff>
      <xdr:row>16</xdr:row>
      <xdr:rowOff>174117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138E92CA-B456-4365-8308-2E74420F4F3A}"/>
            </a:ext>
          </a:extLst>
        </xdr:cNvPr>
        <xdr:cNvSpPr/>
      </xdr:nvSpPr>
      <xdr:spPr>
        <a:xfrm>
          <a:off x="32004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16</xdr:row>
      <xdr:rowOff>9525</xdr:rowOff>
    </xdr:from>
    <xdr:to>
      <xdr:col>15</xdr:col>
      <xdr:colOff>192405</xdr:colOff>
      <xdr:row>16</xdr:row>
      <xdr:rowOff>174117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6EBB2FD5-C224-466D-9B19-23B71C66748A}"/>
            </a:ext>
          </a:extLst>
        </xdr:cNvPr>
        <xdr:cNvSpPr/>
      </xdr:nvSpPr>
      <xdr:spPr>
        <a:xfrm>
          <a:off x="29432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18</xdr:row>
      <xdr:rowOff>9525</xdr:rowOff>
    </xdr:from>
    <xdr:to>
      <xdr:col>19</xdr:col>
      <xdr:colOff>192405</xdr:colOff>
      <xdr:row>18</xdr:row>
      <xdr:rowOff>174117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6797EA4-867A-44C4-83AB-1C0FA895B091}"/>
            </a:ext>
          </a:extLst>
        </xdr:cNvPr>
        <xdr:cNvSpPr/>
      </xdr:nvSpPr>
      <xdr:spPr>
        <a:xfrm>
          <a:off x="34575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18</xdr:row>
      <xdr:rowOff>9525</xdr:rowOff>
    </xdr:from>
    <xdr:to>
      <xdr:col>21</xdr:col>
      <xdr:colOff>192405</xdr:colOff>
      <xdr:row>18</xdr:row>
      <xdr:rowOff>174117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BE0BB44A-62C4-41A2-BD60-0A34752A3DD6}"/>
            </a:ext>
          </a:extLst>
        </xdr:cNvPr>
        <xdr:cNvSpPr/>
      </xdr:nvSpPr>
      <xdr:spPr>
        <a:xfrm>
          <a:off x="371475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9525</xdr:colOff>
      <xdr:row>20</xdr:row>
      <xdr:rowOff>9525</xdr:rowOff>
    </xdr:from>
    <xdr:to>
      <xdr:col>21</xdr:col>
      <xdr:colOff>192405</xdr:colOff>
      <xdr:row>20</xdr:row>
      <xdr:rowOff>174117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15D12D4-914A-4BF2-AF97-DEF40323741C}"/>
            </a:ext>
          </a:extLst>
        </xdr:cNvPr>
        <xdr:cNvSpPr/>
      </xdr:nvSpPr>
      <xdr:spPr>
        <a:xfrm>
          <a:off x="371475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9525</xdr:colOff>
      <xdr:row>20</xdr:row>
      <xdr:rowOff>9525</xdr:rowOff>
    </xdr:from>
    <xdr:to>
      <xdr:col>25</xdr:col>
      <xdr:colOff>192405</xdr:colOff>
      <xdr:row>20</xdr:row>
      <xdr:rowOff>174117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3F72EC3B-3691-44CF-9B26-55A7C0A34D61}"/>
            </a:ext>
          </a:extLst>
        </xdr:cNvPr>
        <xdr:cNvSpPr/>
      </xdr:nvSpPr>
      <xdr:spPr>
        <a:xfrm>
          <a:off x="422910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20</xdr:row>
      <xdr:rowOff>9525</xdr:rowOff>
    </xdr:from>
    <xdr:to>
      <xdr:col>31</xdr:col>
      <xdr:colOff>192405</xdr:colOff>
      <xdr:row>20</xdr:row>
      <xdr:rowOff>174117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1E162E21-F3D8-4BF1-8F5F-9A3CFF948BA3}"/>
            </a:ext>
          </a:extLst>
        </xdr:cNvPr>
        <xdr:cNvSpPr/>
      </xdr:nvSpPr>
      <xdr:spPr>
        <a:xfrm>
          <a:off x="50006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22</xdr:row>
      <xdr:rowOff>9525</xdr:rowOff>
    </xdr:from>
    <xdr:to>
      <xdr:col>15</xdr:col>
      <xdr:colOff>192405</xdr:colOff>
      <xdr:row>22</xdr:row>
      <xdr:rowOff>174117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BD41F780-E580-4710-A691-1A41B49804C3}"/>
            </a:ext>
          </a:extLst>
        </xdr:cNvPr>
        <xdr:cNvSpPr/>
      </xdr:nvSpPr>
      <xdr:spPr>
        <a:xfrm>
          <a:off x="29432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9525</xdr:colOff>
      <xdr:row>22</xdr:row>
      <xdr:rowOff>9525</xdr:rowOff>
    </xdr:from>
    <xdr:to>
      <xdr:col>19</xdr:col>
      <xdr:colOff>192405</xdr:colOff>
      <xdr:row>22</xdr:row>
      <xdr:rowOff>174117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4B4AC930-A5AF-47A8-AD72-E88F6E907BEA}"/>
            </a:ext>
          </a:extLst>
        </xdr:cNvPr>
        <xdr:cNvSpPr/>
      </xdr:nvSpPr>
      <xdr:spPr>
        <a:xfrm>
          <a:off x="34575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9525</xdr:colOff>
      <xdr:row>22</xdr:row>
      <xdr:rowOff>9525</xdr:rowOff>
    </xdr:from>
    <xdr:to>
      <xdr:col>29</xdr:col>
      <xdr:colOff>192405</xdr:colOff>
      <xdr:row>22</xdr:row>
      <xdr:rowOff>174117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0AB36996-CA10-4523-93D4-EA17692E4572}"/>
            </a:ext>
          </a:extLst>
        </xdr:cNvPr>
        <xdr:cNvSpPr/>
      </xdr:nvSpPr>
      <xdr:spPr>
        <a:xfrm>
          <a:off x="47434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8</xdr:row>
      <xdr:rowOff>9525</xdr:rowOff>
    </xdr:from>
    <xdr:to>
      <xdr:col>61</xdr:col>
      <xdr:colOff>192405</xdr:colOff>
      <xdr:row>8</xdr:row>
      <xdr:rowOff>174117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7DC88CD5-5FC2-4E69-AA65-9DC9147D4558}"/>
            </a:ext>
          </a:extLst>
        </xdr:cNvPr>
        <xdr:cNvSpPr/>
      </xdr:nvSpPr>
      <xdr:spPr>
        <a:xfrm>
          <a:off x="29432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10</xdr:row>
      <xdr:rowOff>9525</xdr:rowOff>
    </xdr:from>
    <xdr:to>
      <xdr:col>63</xdr:col>
      <xdr:colOff>192405</xdr:colOff>
      <xdr:row>10</xdr:row>
      <xdr:rowOff>174117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FD845D22-657B-43D8-B554-15D01C3CB1AD}"/>
            </a:ext>
          </a:extLst>
        </xdr:cNvPr>
        <xdr:cNvSpPr/>
      </xdr:nvSpPr>
      <xdr:spPr>
        <a:xfrm>
          <a:off x="32004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10</xdr:row>
      <xdr:rowOff>9525</xdr:rowOff>
    </xdr:from>
    <xdr:to>
      <xdr:col>67</xdr:col>
      <xdr:colOff>192405</xdr:colOff>
      <xdr:row>10</xdr:row>
      <xdr:rowOff>174117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97EB2E71-C97A-4011-B607-8ADD593946D3}"/>
            </a:ext>
          </a:extLst>
        </xdr:cNvPr>
        <xdr:cNvSpPr/>
      </xdr:nvSpPr>
      <xdr:spPr>
        <a:xfrm>
          <a:off x="371475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14</xdr:row>
      <xdr:rowOff>9525</xdr:rowOff>
    </xdr:from>
    <xdr:to>
      <xdr:col>61</xdr:col>
      <xdr:colOff>192405</xdr:colOff>
      <xdr:row>14</xdr:row>
      <xdr:rowOff>174117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C23BAB50-298C-4A9E-9DB0-38926F762B7F}"/>
            </a:ext>
          </a:extLst>
        </xdr:cNvPr>
        <xdr:cNvSpPr/>
      </xdr:nvSpPr>
      <xdr:spPr>
        <a:xfrm>
          <a:off x="29432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14</xdr:row>
      <xdr:rowOff>9525</xdr:rowOff>
    </xdr:from>
    <xdr:to>
      <xdr:col>71</xdr:col>
      <xdr:colOff>192405</xdr:colOff>
      <xdr:row>14</xdr:row>
      <xdr:rowOff>174117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79F4F90F-955E-4BB0-A04C-CA4A5A6131FB}"/>
            </a:ext>
          </a:extLst>
        </xdr:cNvPr>
        <xdr:cNvSpPr/>
      </xdr:nvSpPr>
      <xdr:spPr>
        <a:xfrm>
          <a:off x="42291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16</xdr:row>
      <xdr:rowOff>9525</xdr:rowOff>
    </xdr:from>
    <xdr:to>
      <xdr:col>71</xdr:col>
      <xdr:colOff>192405</xdr:colOff>
      <xdr:row>16</xdr:row>
      <xdr:rowOff>174117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1E3A095F-EE7B-4D53-82A6-A03FD3B6A881}"/>
            </a:ext>
          </a:extLst>
        </xdr:cNvPr>
        <xdr:cNvSpPr/>
      </xdr:nvSpPr>
      <xdr:spPr>
        <a:xfrm>
          <a:off x="42291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8</xdr:row>
      <xdr:rowOff>9525</xdr:rowOff>
    </xdr:from>
    <xdr:to>
      <xdr:col>67</xdr:col>
      <xdr:colOff>192405</xdr:colOff>
      <xdr:row>8</xdr:row>
      <xdr:rowOff>174117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CC1656C3-CBE0-4165-9DAC-FF8967814020}"/>
            </a:ext>
          </a:extLst>
        </xdr:cNvPr>
        <xdr:cNvSpPr/>
      </xdr:nvSpPr>
      <xdr:spPr>
        <a:xfrm>
          <a:off x="371475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10</xdr:row>
      <xdr:rowOff>9525</xdr:rowOff>
    </xdr:from>
    <xdr:to>
      <xdr:col>65</xdr:col>
      <xdr:colOff>192405</xdr:colOff>
      <xdr:row>10</xdr:row>
      <xdr:rowOff>174117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C26F6BE8-B856-4F98-99A2-01823AD3B062}"/>
            </a:ext>
          </a:extLst>
        </xdr:cNvPr>
        <xdr:cNvSpPr/>
      </xdr:nvSpPr>
      <xdr:spPr>
        <a:xfrm>
          <a:off x="34575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18</xdr:row>
      <xdr:rowOff>9525</xdr:rowOff>
    </xdr:from>
    <xdr:to>
      <xdr:col>63</xdr:col>
      <xdr:colOff>192405</xdr:colOff>
      <xdr:row>18</xdr:row>
      <xdr:rowOff>174117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2909C993-63A4-4315-8C2D-3DA17F98137C}"/>
            </a:ext>
          </a:extLst>
        </xdr:cNvPr>
        <xdr:cNvSpPr/>
      </xdr:nvSpPr>
      <xdr:spPr>
        <a:xfrm>
          <a:off x="32004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20</xdr:row>
      <xdr:rowOff>9525</xdr:rowOff>
    </xdr:from>
    <xdr:to>
      <xdr:col>65</xdr:col>
      <xdr:colOff>192405</xdr:colOff>
      <xdr:row>20</xdr:row>
      <xdr:rowOff>174117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73E096A1-66EC-40EB-8E18-ED2E7D42A70F}"/>
            </a:ext>
          </a:extLst>
        </xdr:cNvPr>
        <xdr:cNvSpPr/>
      </xdr:nvSpPr>
      <xdr:spPr>
        <a:xfrm>
          <a:off x="345757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22</xdr:row>
      <xdr:rowOff>9525</xdr:rowOff>
    </xdr:from>
    <xdr:to>
      <xdr:col>73</xdr:col>
      <xdr:colOff>192405</xdr:colOff>
      <xdr:row>22</xdr:row>
      <xdr:rowOff>174117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47335F81-5597-464F-80AC-E6C774FFC314}"/>
            </a:ext>
          </a:extLst>
        </xdr:cNvPr>
        <xdr:cNvSpPr/>
      </xdr:nvSpPr>
      <xdr:spPr>
        <a:xfrm>
          <a:off x="44862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10</xdr:row>
      <xdr:rowOff>9525</xdr:rowOff>
    </xdr:from>
    <xdr:to>
      <xdr:col>73</xdr:col>
      <xdr:colOff>192405</xdr:colOff>
      <xdr:row>10</xdr:row>
      <xdr:rowOff>174117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B29A60B5-FA4D-4E98-BA2E-31772D5518D1}"/>
            </a:ext>
          </a:extLst>
        </xdr:cNvPr>
        <xdr:cNvSpPr/>
      </xdr:nvSpPr>
      <xdr:spPr>
        <a:xfrm>
          <a:off x="44862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12</xdr:row>
      <xdr:rowOff>9525</xdr:rowOff>
    </xdr:from>
    <xdr:to>
      <xdr:col>61</xdr:col>
      <xdr:colOff>192405</xdr:colOff>
      <xdr:row>12</xdr:row>
      <xdr:rowOff>174117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FEA54F71-3C59-4149-814B-7EC4D99506E3}"/>
            </a:ext>
          </a:extLst>
        </xdr:cNvPr>
        <xdr:cNvSpPr/>
      </xdr:nvSpPr>
      <xdr:spPr>
        <a:xfrm>
          <a:off x="29432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12</xdr:row>
      <xdr:rowOff>9525</xdr:rowOff>
    </xdr:from>
    <xdr:to>
      <xdr:col>63</xdr:col>
      <xdr:colOff>192405</xdr:colOff>
      <xdr:row>12</xdr:row>
      <xdr:rowOff>174117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BCDD1F60-B350-4303-8087-D090A077328C}"/>
            </a:ext>
          </a:extLst>
        </xdr:cNvPr>
        <xdr:cNvSpPr/>
      </xdr:nvSpPr>
      <xdr:spPr>
        <a:xfrm>
          <a:off x="32004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14</xdr:row>
      <xdr:rowOff>9525</xdr:rowOff>
    </xdr:from>
    <xdr:to>
      <xdr:col>63</xdr:col>
      <xdr:colOff>192405</xdr:colOff>
      <xdr:row>14</xdr:row>
      <xdr:rowOff>174117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06812831-6991-4D80-85A7-2F1FD3105B3B}"/>
            </a:ext>
          </a:extLst>
        </xdr:cNvPr>
        <xdr:cNvSpPr/>
      </xdr:nvSpPr>
      <xdr:spPr>
        <a:xfrm>
          <a:off x="32004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14</xdr:row>
      <xdr:rowOff>9525</xdr:rowOff>
    </xdr:from>
    <xdr:to>
      <xdr:col>65</xdr:col>
      <xdr:colOff>192405</xdr:colOff>
      <xdr:row>14</xdr:row>
      <xdr:rowOff>174117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9C873190-3186-4F73-96DC-C8BA3AB8E5A6}"/>
            </a:ext>
          </a:extLst>
        </xdr:cNvPr>
        <xdr:cNvSpPr/>
      </xdr:nvSpPr>
      <xdr:spPr>
        <a:xfrm>
          <a:off x="34575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16</xdr:row>
      <xdr:rowOff>9525</xdr:rowOff>
    </xdr:from>
    <xdr:to>
      <xdr:col>63</xdr:col>
      <xdr:colOff>192405</xdr:colOff>
      <xdr:row>16</xdr:row>
      <xdr:rowOff>174117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932EDF6-E1FE-4464-8CE3-063FFE0B51A6}"/>
            </a:ext>
          </a:extLst>
        </xdr:cNvPr>
        <xdr:cNvSpPr/>
      </xdr:nvSpPr>
      <xdr:spPr>
        <a:xfrm>
          <a:off x="32004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16</xdr:row>
      <xdr:rowOff>9525</xdr:rowOff>
    </xdr:from>
    <xdr:to>
      <xdr:col>61</xdr:col>
      <xdr:colOff>192405</xdr:colOff>
      <xdr:row>16</xdr:row>
      <xdr:rowOff>174117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EC5C1C91-38A7-4981-862F-11DB14634C4C}"/>
            </a:ext>
          </a:extLst>
        </xdr:cNvPr>
        <xdr:cNvSpPr/>
      </xdr:nvSpPr>
      <xdr:spPr>
        <a:xfrm>
          <a:off x="29432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18</xdr:row>
      <xdr:rowOff>9525</xdr:rowOff>
    </xdr:from>
    <xdr:to>
      <xdr:col>65</xdr:col>
      <xdr:colOff>192405</xdr:colOff>
      <xdr:row>18</xdr:row>
      <xdr:rowOff>174117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4C896A2F-5B46-4AB3-9872-DA941BA5A8A8}"/>
            </a:ext>
          </a:extLst>
        </xdr:cNvPr>
        <xdr:cNvSpPr/>
      </xdr:nvSpPr>
      <xdr:spPr>
        <a:xfrm>
          <a:off x="34575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18</xdr:row>
      <xdr:rowOff>9525</xdr:rowOff>
    </xdr:from>
    <xdr:to>
      <xdr:col>67</xdr:col>
      <xdr:colOff>192405</xdr:colOff>
      <xdr:row>18</xdr:row>
      <xdr:rowOff>174117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F9C21C1E-51C0-49EE-B745-A19C666E95EE}"/>
            </a:ext>
          </a:extLst>
        </xdr:cNvPr>
        <xdr:cNvSpPr/>
      </xdr:nvSpPr>
      <xdr:spPr>
        <a:xfrm>
          <a:off x="371475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20</xdr:row>
      <xdr:rowOff>9525</xdr:rowOff>
    </xdr:from>
    <xdr:to>
      <xdr:col>67</xdr:col>
      <xdr:colOff>192405</xdr:colOff>
      <xdr:row>20</xdr:row>
      <xdr:rowOff>174117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AF43FAE4-28DF-4C01-89C7-18029D42890A}"/>
            </a:ext>
          </a:extLst>
        </xdr:cNvPr>
        <xdr:cNvSpPr/>
      </xdr:nvSpPr>
      <xdr:spPr>
        <a:xfrm>
          <a:off x="371475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20</xdr:row>
      <xdr:rowOff>9525</xdr:rowOff>
    </xdr:from>
    <xdr:to>
      <xdr:col>71</xdr:col>
      <xdr:colOff>192405</xdr:colOff>
      <xdr:row>20</xdr:row>
      <xdr:rowOff>174117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30050511-612C-4AE7-A3C4-1726FEB764FC}"/>
            </a:ext>
          </a:extLst>
        </xdr:cNvPr>
        <xdr:cNvSpPr/>
      </xdr:nvSpPr>
      <xdr:spPr>
        <a:xfrm>
          <a:off x="422910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9525</xdr:colOff>
      <xdr:row>20</xdr:row>
      <xdr:rowOff>9525</xdr:rowOff>
    </xdr:from>
    <xdr:to>
      <xdr:col>77</xdr:col>
      <xdr:colOff>192405</xdr:colOff>
      <xdr:row>20</xdr:row>
      <xdr:rowOff>174117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80E04682-C35B-4C2A-94AD-5A362DF46C42}"/>
            </a:ext>
          </a:extLst>
        </xdr:cNvPr>
        <xdr:cNvSpPr/>
      </xdr:nvSpPr>
      <xdr:spPr>
        <a:xfrm>
          <a:off x="50006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22</xdr:row>
      <xdr:rowOff>9525</xdr:rowOff>
    </xdr:from>
    <xdr:to>
      <xdr:col>61</xdr:col>
      <xdr:colOff>192405</xdr:colOff>
      <xdr:row>22</xdr:row>
      <xdr:rowOff>174117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29B634E5-D7BD-46FC-9570-4E71B3FEAE29}"/>
            </a:ext>
          </a:extLst>
        </xdr:cNvPr>
        <xdr:cNvSpPr/>
      </xdr:nvSpPr>
      <xdr:spPr>
        <a:xfrm>
          <a:off x="29432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22</xdr:row>
      <xdr:rowOff>9525</xdr:rowOff>
    </xdr:from>
    <xdr:to>
      <xdr:col>65</xdr:col>
      <xdr:colOff>192405</xdr:colOff>
      <xdr:row>22</xdr:row>
      <xdr:rowOff>174117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33D850F5-8A56-4645-9FA3-487827630239}"/>
            </a:ext>
          </a:extLst>
        </xdr:cNvPr>
        <xdr:cNvSpPr/>
      </xdr:nvSpPr>
      <xdr:spPr>
        <a:xfrm>
          <a:off x="34575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22</xdr:row>
      <xdr:rowOff>9525</xdr:rowOff>
    </xdr:from>
    <xdr:to>
      <xdr:col>75</xdr:col>
      <xdr:colOff>192405</xdr:colOff>
      <xdr:row>22</xdr:row>
      <xdr:rowOff>174117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B2046DC4-DB44-4FAA-B9D5-F659EAA39CD1}"/>
            </a:ext>
          </a:extLst>
        </xdr:cNvPr>
        <xdr:cNvSpPr/>
      </xdr:nvSpPr>
      <xdr:spPr>
        <a:xfrm>
          <a:off x="47434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8</xdr:row>
      <xdr:rowOff>9525</xdr:rowOff>
    </xdr:from>
    <xdr:to>
      <xdr:col>61</xdr:col>
      <xdr:colOff>192405</xdr:colOff>
      <xdr:row>8</xdr:row>
      <xdr:rowOff>174117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08D43B3D-9F26-43DF-8474-D943D4598451}"/>
            </a:ext>
          </a:extLst>
        </xdr:cNvPr>
        <xdr:cNvSpPr/>
      </xdr:nvSpPr>
      <xdr:spPr>
        <a:xfrm>
          <a:off x="2943225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10</xdr:row>
      <xdr:rowOff>9525</xdr:rowOff>
    </xdr:from>
    <xdr:to>
      <xdr:col>63</xdr:col>
      <xdr:colOff>192405</xdr:colOff>
      <xdr:row>10</xdr:row>
      <xdr:rowOff>174117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3A9F45FA-3EC5-416B-9270-8A8DBB647486}"/>
            </a:ext>
          </a:extLst>
        </xdr:cNvPr>
        <xdr:cNvSpPr/>
      </xdr:nvSpPr>
      <xdr:spPr>
        <a:xfrm>
          <a:off x="320040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10</xdr:row>
      <xdr:rowOff>9525</xdr:rowOff>
    </xdr:from>
    <xdr:to>
      <xdr:col>67</xdr:col>
      <xdr:colOff>192405</xdr:colOff>
      <xdr:row>10</xdr:row>
      <xdr:rowOff>174117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E63096CC-E9D9-4BB9-97E2-687DA598642C}"/>
            </a:ext>
          </a:extLst>
        </xdr:cNvPr>
        <xdr:cNvSpPr/>
      </xdr:nvSpPr>
      <xdr:spPr>
        <a:xfrm>
          <a:off x="3714750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14</xdr:row>
      <xdr:rowOff>9525</xdr:rowOff>
    </xdr:from>
    <xdr:to>
      <xdr:col>61</xdr:col>
      <xdr:colOff>192405</xdr:colOff>
      <xdr:row>14</xdr:row>
      <xdr:rowOff>174117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ECEF159C-A949-4037-8450-2C53B3764EF9}"/>
            </a:ext>
          </a:extLst>
        </xdr:cNvPr>
        <xdr:cNvSpPr/>
      </xdr:nvSpPr>
      <xdr:spPr>
        <a:xfrm>
          <a:off x="294322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14</xdr:row>
      <xdr:rowOff>9525</xdr:rowOff>
    </xdr:from>
    <xdr:to>
      <xdr:col>71</xdr:col>
      <xdr:colOff>192405</xdr:colOff>
      <xdr:row>14</xdr:row>
      <xdr:rowOff>174117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A57A633B-C8A2-47EE-B5EA-C6F8E4E5FC6B}"/>
            </a:ext>
          </a:extLst>
        </xdr:cNvPr>
        <xdr:cNvSpPr/>
      </xdr:nvSpPr>
      <xdr:spPr>
        <a:xfrm>
          <a:off x="42291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16</xdr:row>
      <xdr:rowOff>9525</xdr:rowOff>
    </xdr:from>
    <xdr:to>
      <xdr:col>71</xdr:col>
      <xdr:colOff>192405</xdr:colOff>
      <xdr:row>16</xdr:row>
      <xdr:rowOff>174117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6673615C-FE30-4452-969F-507998379540}"/>
            </a:ext>
          </a:extLst>
        </xdr:cNvPr>
        <xdr:cNvSpPr/>
      </xdr:nvSpPr>
      <xdr:spPr>
        <a:xfrm>
          <a:off x="42291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8</xdr:row>
      <xdr:rowOff>9525</xdr:rowOff>
    </xdr:from>
    <xdr:to>
      <xdr:col>67</xdr:col>
      <xdr:colOff>192405</xdr:colOff>
      <xdr:row>8</xdr:row>
      <xdr:rowOff>174117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CD691C51-9AC1-4D6D-B802-A3F85A410B98}"/>
            </a:ext>
          </a:extLst>
        </xdr:cNvPr>
        <xdr:cNvSpPr/>
      </xdr:nvSpPr>
      <xdr:spPr>
        <a:xfrm>
          <a:off x="3714750" y="17240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10</xdr:row>
      <xdr:rowOff>9525</xdr:rowOff>
    </xdr:from>
    <xdr:to>
      <xdr:col>65</xdr:col>
      <xdr:colOff>192405</xdr:colOff>
      <xdr:row>10</xdr:row>
      <xdr:rowOff>174117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BC8EC5AA-510E-4589-AFCF-971DE6DA8073}"/>
            </a:ext>
          </a:extLst>
        </xdr:cNvPr>
        <xdr:cNvSpPr/>
      </xdr:nvSpPr>
      <xdr:spPr>
        <a:xfrm>
          <a:off x="34575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18</xdr:row>
      <xdr:rowOff>9525</xdr:rowOff>
    </xdr:from>
    <xdr:to>
      <xdr:col>63</xdr:col>
      <xdr:colOff>192405</xdr:colOff>
      <xdr:row>18</xdr:row>
      <xdr:rowOff>174117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2896BBFF-7A14-4141-9947-6F5EFB7BF7E9}"/>
            </a:ext>
          </a:extLst>
        </xdr:cNvPr>
        <xdr:cNvSpPr/>
      </xdr:nvSpPr>
      <xdr:spPr>
        <a:xfrm>
          <a:off x="320040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20</xdr:row>
      <xdr:rowOff>9525</xdr:rowOff>
    </xdr:from>
    <xdr:to>
      <xdr:col>65</xdr:col>
      <xdr:colOff>192405</xdr:colOff>
      <xdr:row>20</xdr:row>
      <xdr:rowOff>174117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4BA37C58-7194-49DD-AF34-E4CC8A2CDDFB}"/>
            </a:ext>
          </a:extLst>
        </xdr:cNvPr>
        <xdr:cNvSpPr/>
      </xdr:nvSpPr>
      <xdr:spPr>
        <a:xfrm>
          <a:off x="345757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22</xdr:row>
      <xdr:rowOff>9525</xdr:rowOff>
    </xdr:from>
    <xdr:to>
      <xdr:col>73</xdr:col>
      <xdr:colOff>192405</xdr:colOff>
      <xdr:row>22</xdr:row>
      <xdr:rowOff>174117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8341B44F-BF1D-4CF8-B15D-A58134AF125F}"/>
            </a:ext>
          </a:extLst>
        </xdr:cNvPr>
        <xdr:cNvSpPr/>
      </xdr:nvSpPr>
      <xdr:spPr>
        <a:xfrm>
          <a:off x="44862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73</xdr:col>
      <xdr:colOff>9525</xdr:colOff>
      <xdr:row>10</xdr:row>
      <xdr:rowOff>9525</xdr:rowOff>
    </xdr:from>
    <xdr:to>
      <xdr:col>73</xdr:col>
      <xdr:colOff>192405</xdr:colOff>
      <xdr:row>10</xdr:row>
      <xdr:rowOff>174117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C24D28DF-69C8-4FE0-A1A2-CDA76160FECA}"/>
            </a:ext>
          </a:extLst>
        </xdr:cNvPr>
        <xdr:cNvSpPr/>
      </xdr:nvSpPr>
      <xdr:spPr>
        <a:xfrm>
          <a:off x="4486275" y="20955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12</xdr:row>
      <xdr:rowOff>9525</xdr:rowOff>
    </xdr:from>
    <xdr:to>
      <xdr:col>61</xdr:col>
      <xdr:colOff>192405</xdr:colOff>
      <xdr:row>12</xdr:row>
      <xdr:rowOff>174117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DD7D8684-66D2-4F31-8B26-8CA2822D8A17}"/>
            </a:ext>
          </a:extLst>
        </xdr:cNvPr>
        <xdr:cNvSpPr/>
      </xdr:nvSpPr>
      <xdr:spPr>
        <a:xfrm>
          <a:off x="2943225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12</xdr:row>
      <xdr:rowOff>9525</xdr:rowOff>
    </xdr:from>
    <xdr:to>
      <xdr:col>63</xdr:col>
      <xdr:colOff>192405</xdr:colOff>
      <xdr:row>12</xdr:row>
      <xdr:rowOff>174117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7EB40758-C225-4784-BE83-26815DDCB783}"/>
            </a:ext>
          </a:extLst>
        </xdr:cNvPr>
        <xdr:cNvSpPr/>
      </xdr:nvSpPr>
      <xdr:spPr>
        <a:xfrm>
          <a:off x="3200400" y="24669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14</xdr:row>
      <xdr:rowOff>9525</xdr:rowOff>
    </xdr:from>
    <xdr:to>
      <xdr:col>63</xdr:col>
      <xdr:colOff>192405</xdr:colOff>
      <xdr:row>14</xdr:row>
      <xdr:rowOff>174117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4BEE4AC3-94DB-450E-880A-7B073ABEB30E}"/>
            </a:ext>
          </a:extLst>
        </xdr:cNvPr>
        <xdr:cNvSpPr/>
      </xdr:nvSpPr>
      <xdr:spPr>
        <a:xfrm>
          <a:off x="3200400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14</xdr:row>
      <xdr:rowOff>9525</xdr:rowOff>
    </xdr:from>
    <xdr:to>
      <xdr:col>65</xdr:col>
      <xdr:colOff>192405</xdr:colOff>
      <xdr:row>14</xdr:row>
      <xdr:rowOff>174117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FAC71513-0A0E-4DED-9214-7B343FBE4C1F}"/>
            </a:ext>
          </a:extLst>
        </xdr:cNvPr>
        <xdr:cNvSpPr/>
      </xdr:nvSpPr>
      <xdr:spPr>
        <a:xfrm>
          <a:off x="3457575" y="28384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</xdr:colOff>
      <xdr:row>16</xdr:row>
      <xdr:rowOff>9525</xdr:rowOff>
    </xdr:from>
    <xdr:to>
      <xdr:col>63</xdr:col>
      <xdr:colOff>192405</xdr:colOff>
      <xdr:row>16</xdr:row>
      <xdr:rowOff>174117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9FDED821-FD35-4393-85DE-0A3CF17327B1}"/>
            </a:ext>
          </a:extLst>
        </xdr:cNvPr>
        <xdr:cNvSpPr/>
      </xdr:nvSpPr>
      <xdr:spPr>
        <a:xfrm>
          <a:off x="3200400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16</xdr:row>
      <xdr:rowOff>9525</xdr:rowOff>
    </xdr:from>
    <xdr:to>
      <xdr:col>61</xdr:col>
      <xdr:colOff>192405</xdr:colOff>
      <xdr:row>16</xdr:row>
      <xdr:rowOff>174117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0E73740C-0D7C-4D82-A656-69325D08FE0F}"/>
            </a:ext>
          </a:extLst>
        </xdr:cNvPr>
        <xdr:cNvSpPr/>
      </xdr:nvSpPr>
      <xdr:spPr>
        <a:xfrm>
          <a:off x="2943225" y="320992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18</xdr:row>
      <xdr:rowOff>9525</xdr:rowOff>
    </xdr:from>
    <xdr:to>
      <xdr:col>65</xdr:col>
      <xdr:colOff>192405</xdr:colOff>
      <xdr:row>18</xdr:row>
      <xdr:rowOff>174117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435CE088-5D2B-492A-A4AF-DE2AD795EF9C}"/>
            </a:ext>
          </a:extLst>
        </xdr:cNvPr>
        <xdr:cNvSpPr/>
      </xdr:nvSpPr>
      <xdr:spPr>
        <a:xfrm>
          <a:off x="3457575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18</xdr:row>
      <xdr:rowOff>9525</xdr:rowOff>
    </xdr:from>
    <xdr:to>
      <xdr:col>67</xdr:col>
      <xdr:colOff>192405</xdr:colOff>
      <xdr:row>18</xdr:row>
      <xdr:rowOff>174117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6E04B8F2-0A25-491F-84A5-902D606031CA}"/>
            </a:ext>
          </a:extLst>
        </xdr:cNvPr>
        <xdr:cNvSpPr/>
      </xdr:nvSpPr>
      <xdr:spPr>
        <a:xfrm>
          <a:off x="3714750" y="358140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9525</xdr:colOff>
      <xdr:row>20</xdr:row>
      <xdr:rowOff>9525</xdr:rowOff>
    </xdr:from>
    <xdr:to>
      <xdr:col>67</xdr:col>
      <xdr:colOff>192405</xdr:colOff>
      <xdr:row>20</xdr:row>
      <xdr:rowOff>174117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C38C870D-839B-4273-BFAD-AC85B1864B99}"/>
            </a:ext>
          </a:extLst>
        </xdr:cNvPr>
        <xdr:cNvSpPr/>
      </xdr:nvSpPr>
      <xdr:spPr>
        <a:xfrm>
          <a:off x="371475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9525</xdr:colOff>
      <xdr:row>20</xdr:row>
      <xdr:rowOff>9525</xdr:rowOff>
    </xdr:from>
    <xdr:to>
      <xdr:col>71</xdr:col>
      <xdr:colOff>192405</xdr:colOff>
      <xdr:row>20</xdr:row>
      <xdr:rowOff>174117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621CD615-1E5E-4F6B-8CB4-051ABB00B4F7}"/>
            </a:ext>
          </a:extLst>
        </xdr:cNvPr>
        <xdr:cNvSpPr/>
      </xdr:nvSpPr>
      <xdr:spPr>
        <a:xfrm>
          <a:off x="4229100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9525</xdr:colOff>
      <xdr:row>20</xdr:row>
      <xdr:rowOff>9525</xdr:rowOff>
    </xdr:from>
    <xdr:to>
      <xdr:col>77</xdr:col>
      <xdr:colOff>192405</xdr:colOff>
      <xdr:row>20</xdr:row>
      <xdr:rowOff>174117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D01EC150-33B0-413C-A999-E0EDCFED91E0}"/>
            </a:ext>
          </a:extLst>
        </xdr:cNvPr>
        <xdr:cNvSpPr/>
      </xdr:nvSpPr>
      <xdr:spPr>
        <a:xfrm>
          <a:off x="5000625" y="3952875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9525</xdr:colOff>
      <xdr:row>22</xdr:row>
      <xdr:rowOff>9525</xdr:rowOff>
    </xdr:from>
    <xdr:to>
      <xdr:col>61</xdr:col>
      <xdr:colOff>192405</xdr:colOff>
      <xdr:row>22</xdr:row>
      <xdr:rowOff>174117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31F13FD3-70B2-44EF-A738-867A06668A7B}"/>
            </a:ext>
          </a:extLst>
        </xdr:cNvPr>
        <xdr:cNvSpPr/>
      </xdr:nvSpPr>
      <xdr:spPr>
        <a:xfrm>
          <a:off x="294322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65</xdr:col>
      <xdr:colOff>9525</xdr:colOff>
      <xdr:row>22</xdr:row>
      <xdr:rowOff>9525</xdr:rowOff>
    </xdr:from>
    <xdr:to>
      <xdr:col>65</xdr:col>
      <xdr:colOff>192405</xdr:colOff>
      <xdr:row>22</xdr:row>
      <xdr:rowOff>174117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8FE499B0-BBFE-498C-ACE0-703C8C9356B9}"/>
            </a:ext>
          </a:extLst>
        </xdr:cNvPr>
        <xdr:cNvSpPr/>
      </xdr:nvSpPr>
      <xdr:spPr>
        <a:xfrm>
          <a:off x="3457575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9525</xdr:colOff>
      <xdr:row>22</xdr:row>
      <xdr:rowOff>9525</xdr:rowOff>
    </xdr:from>
    <xdr:to>
      <xdr:col>75</xdr:col>
      <xdr:colOff>192405</xdr:colOff>
      <xdr:row>22</xdr:row>
      <xdr:rowOff>174117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CFFFF6E8-02F0-4B11-A156-A9BCCE0C1B04}"/>
            </a:ext>
          </a:extLst>
        </xdr:cNvPr>
        <xdr:cNvSpPr/>
      </xdr:nvSpPr>
      <xdr:spPr>
        <a:xfrm>
          <a:off x="4743450" y="4324350"/>
          <a:ext cx="182880" cy="164592"/>
        </a:xfrm>
        <a:prstGeom prst="ellipse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142875</xdr:colOff>
      <xdr:row>41</xdr:row>
      <xdr:rowOff>19050</xdr:rowOff>
    </xdr:from>
    <xdr:to>
      <xdr:col>84</xdr:col>
      <xdr:colOff>29766</xdr:colOff>
      <xdr:row>43</xdr:row>
      <xdr:rowOff>152400</xdr:rowOff>
    </xdr:to>
    <xdr:grpSp>
      <xdr:nvGrpSpPr>
        <xdr:cNvPr id="87" name="Group 86">
          <a:extLst>
            <a:ext uri="{FF2B5EF4-FFF2-40B4-BE49-F238E27FC236}">
              <a16:creationId xmlns:a16="http://schemas.microsoft.com/office/drawing/2014/main" id="{B3EF00E8-9521-4FE8-838B-0ABA902A52B5}"/>
            </a:ext>
          </a:extLst>
        </xdr:cNvPr>
        <xdr:cNvGrpSpPr/>
      </xdr:nvGrpSpPr>
      <xdr:grpSpPr>
        <a:xfrm>
          <a:off x="11525250" y="8524875"/>
          <a:ext cx="1887141" cy="657225"/>
          <a:chOff x="3829051" y="8551926"/>
          <a:chExt cx="2156731" cy="792099"/>
        </a:xfrm>
      </xdr:grpSpPr>
      <xdr:pic>
        <xdr:nvPicPr>
          <xdr:cNvPr id="88" name="Picture 87">
            <a:extLst>
              <a:ext uri="{FF2B5EF4-FFF2-40B4-BE49-F238E27FC236}">
                <a16:creationId xmlns:a16="http://schemas.microsoft.com/office/drawing/2014/main" id="{184D39A6-DB94-4BC0-A62E-211FE85ECB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89" name="TextBox 88">
            <a:extLst>
              <a:ext uri="{FF2B5EF4-FFF2-40B4-BE49-F238E27FC236}">
                <a16:creationId xmlns:a16="http://schemas.microsoft.com/office/drawing/2014/main" id="{B29CAC65-44FB-49AD-A1D8-ABD2771DA030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  <xdr:twoCellAnchor editAs="oneCell">
    <xdr:from>
      <xdr:col>52</xdr:col>
      <xdr:colOff>161925</xdr:colOff>
      <xdr:row>39</xdr:row>
      <xdr:rowOff>49689</xdr:rowOff>
    </xdr:from>
    <xdr:to>
      <xdr:col>67</xdr:col>
      <xdr:colOff>85725</xdr:colOff>
      <xdr:row>41</xdr:row>
      <xdr:rowOff>114300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72AA22C6-8F67-4BBE-8634-7D29B90D3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>
        <a:xfrm>
          <a:off x="8639175" y="8022114"/>
          <a:ext cx="2571750" cy="598011"/>
        </a:xfrm>
        <a:prstGeom prst="rect">
          <a:avLst/>
        </a:prstGeom>
      </xdr:spPr>
    </xdr:pic>
    <xdr:clientData/>
  </xdr:twoCellAnchor>
  <xdr:twoCellAnchor>
    <xdr:from>
      <xdr:col>56</xdr:col>
      <xdr:colOff>123825</xdr:colOff>
      <xdr:row>41</xdr:row>
      <xdr:rowOff>19051</xdr:rowOff>
    </xdr:from>
    <xdr:to>
      <xdr:col>60</xdr:col>
      <xdr:colOff>104775</xdr:colOff>
      <xdr:row>41</xdr:row>
      <xdr:rowOff>114300</xdr:rowOff>
    </xdr:to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E6CC8956-7ECB-4C02-B790-705DEA576033}"/>
            </a:ext>
          </a:extLst>
        </xdr:cNvPr>
        <xdr:cNvSpPr txBox="1"/>
      </xdr:nvSpPr>
      <xdr:spPr>
        <a:xfrm>
          <a:off x="9401175" y="8524876"/>
          <a:ext cx="781050" cy="95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23</xdr:col>
      <xdr:colOff>142875</xdr:colOff>
      <xdr:row>41</xdr:row>
      <xdr:rowOff>19050</xdr:rowOff>
    </xdr:from>
    <xdr:to>
      <xdr:col>38</xdr:col>
      <xdr:colOff>29766</xdr:colOff>
      <xdr:row>43</xdr:row>
      <xdr:rowOff>152400</xdr:rowOff>
    </xdr:to>
    <xdr:grpSp>
      <xdr:nvGrpSpPr>
        <xdr:cNvPr id="92" name="Group 91">
          <a:extLst>
            <a:ext uri="{FF2B5EF4-FFF2-40B4-BE49-F238E27FC236}">
              <a16:creationId xmlns:a16="http://schemas.microsoft.com/office/drawing/2014/main" id="{8306B5EB-652F-4227-AA68-504133C06C63}"/>
            </a:ext>
          </a:extLst>
        </xdr:cNvPr>
        <xdr:cNvGrpSpPr/>
      </xdr:nvGrpSpPr>
      <xdr:grpSpPr>
        <a:xfrm>
          <a:off x="4105275" y="8524875"/>
          <a:ext cx="1887141" cy="657225"/>
          <a:chOff x="3829051" y="8551926"/>
          <a:chExt cx="2156731" cy="792099"/>
        </a:xfrm>
      </xdr:grpSpPr>
      <xdr:pic>
        <xdr:nvPicPr>
          <xdr:cNvPr id="93" name="Picture 92">
            <a:extLst>
              <a:ext uri="{FF2B5EF4-FFF2-40B4-BE49-F238E27FC236}">
                <a16:creationId xmlns:a16="http://schemas.microsoft.com/office/drawing/2014/main" id="{74E5E115-6719-4CBB-B65C-D395258310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9051" y="8551926"/>
            <a:ext cx="2133600" cy="792099"/>
          </a:xfrm>
          <a:prstGeom prst="rect">
            <a:avLst/>
          </a:prstGeom>
        </xdr:spPr>
      </xdr:pic>
      <xdr:sp macro="" textlink="">
        <xdr:nvSpPr>
          <xdr:cNvPr id="94" name="TextBox 93">
            <a:extLst>
              <a:ext uri="{FF2B5EF4-FFF2-40B4-BE49-F238E27FC236}">
                <a16:creationId xmlns:a16="http://schemas.microsoft.com/office/drawing/2014/main" id="{44C8BC39-8C88-4923-93D9-9D26133A4372}"/>
              </a:ext>
            </a:extLst>
          </xdr:cNvPr>
          <xdr:cNvSpPr txBox="1"/>
        </xdr:nvSpPr>
        <xdr:spPr>
          <a:xfrm>
            <a:off x="4880882" y="8981826"/>
            <a:ext cx="11049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Blackadder ITC" panose="04020505050007020D02" pitchFamily="82" charset="0"/>
              </a:rPr>
              <a:t>/careers/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www.bing.com/videos/search?q=well+it%27s+true+jack+white&amp;view=detail&amp;mid=BACFFA39F66886BB206BBACFFA39F66886BB206B&amp;FORM=VIRE0&amp;ru=%2fsearch%3fq%3dwell%2bit%2527s%2btrue%2bjack%2bwhite%26cvid%3da3fc04a8f3d94d08a3eb67dc96d31df4%26pglt%3d547%26FORM%3dANNTA1%26PC%3dHCT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03DFD-6761-45C7-9CA7-4E93160183F1}">
  <dimension ref="A1:CV45"/>
  <sheetViews>
    <sheetView topLeftCell="N66" workbookViewId="0">
      <selection activeCell="AN33" sqref="AN33"/>
    </sheetView>
  </sheetViews>
  <sheetFormatPr defaultColWidth="3" defaultRowHeight="15" x14ac:dyDescent="0.25"/>
  <cols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  <col min="48" max="48" width="0.85546875" customWidth="1"/>
    <col min="61" max="61" width="4.140625" customWidth="1"/>
    <col min="63" max="63" width="0.85546875" customWidth="1"/>
    <col min="65" max="65" width="0.85546875" customWidth="1"/>
    <col min="67" max="67" width="0.85546875" customWidth="1"/>
    <col min="69" max="69" width="0.85546875" customWidth="1"/>
    <col min="71" max="71" width="0.85546875" customWidth="1"/>
    <col min="73" max="73" width="0.85546875" customWidth="1"/>
    <col min="75" max="75" width="0.85546875" customWidth="1"/>
    <col min="77" max="77" width="0.85546875" customWidth="1"/>
    <col min="79" max="79" width="0.85546875" customWidth="1"/>
    <col min="81" max="81" width="0.85546875" customWidth="1"/>
    <col min="83" max="83" width="0.85546875" customWidth="1"/>
    <col min="85" max="85" width="0.85546875" customWidth="1"/>
    <col min="86" max="86" width="4.140625" bestFit="1" customWidth="1"/>
  </cols>
  <sheetData>
    <row r="1" spans="1:100" ht="15.75" x14ac:dyDescent="0.25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AU1" s="20" t="s">
        <v>38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</row>
    <row r="2" spans="1:100" ht="15.75" x14ac:dyDescent="0.25">
      <c r="A2" s="20"/>
      <c r="B2" s="20"/>
      <c r="C2" s="20" t="s">
        <v>40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AU2" s="20"/>
      <c r="AV2" s="20"/>
      <c r="AW2" s="20" t="s">
        <v>40</v>
      </c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</row>
    <row r="3" spans="1:100" ht="15.75" x14ac:dyDescent="0.25">
      <c r="A3" s="20"/>
      <c r="B3" s="20"/>
      <c r="C3" s="20" t="s">
        <v>41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AU3" s="20"/>
      <c r="AV3" s="20"/>
      <c r="AW3" s="20" t="s">
        <v>41</v>
      </c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100" ht="15.75" x14ac:dyDescent="0.25">
      <c r="A4" s="20"/>
      <c r="B4" s="20"/>
      <c r="C4" s="20" t="s">
        <v>39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AU4" s="20"/>
      <c r="AV4" s="20"/>
      <c r="AW4" s="20" t="s">
        <v>39</v>
      </c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</row>
    <row r="6" spans="1:100" ht="21" x14ac:dyDescent="0.25">
      <c r="A6" s="21" t="s">
        <v>52</v>
      </c>
      <c r="B6" s="22"/>
      <c r="C6" s="22"/>
      <c r="D6" s="22"/>
      <c r="E6" s="22"/>
      <c r="F6" s="21" t="s">
        <v>101</v>
      </c>
      <c r="G6" s="22"/>
      <c r="H6" s="22"/>
      <c r="AU6" s="21" t="s">
        <v>52</v>
      </c>
      <c r="AV6" s="22"/>
      <c r="AW6" s="22"/>
      <c r="AX6" s="22"/>
      <c r="AY6" s="22"/>
      <c r="AZ6" s="21" t="str">
        <f>F6</f>
        <v>Why did the publicist race back to his office?</v>
      </c>
      <c r="BA6" s="22"/>
      <c r="BB6" s="22"/>
    </row>
    <row r="7" spans="1:100" ht="21" x14ac:dyDescent="0.25">
      <c r="A7" s="22"/>
      <c r="B7" s="22"/>
      <c r="C7" s="22"/>
      <c r="D7" s="22"/>
      <c r="E7" s="22"/>
      <c r="F7" s="21"/>
      <c r="G7" s="22"/>
      <c r="H7" s="22"/>
      <c r="AU7" s="22"/>
      <c r="AV7" s="22"/>
      <c r="AW7" s="22"/>
      <c r="AX7" s="22"/>
      <c r="AY7" s="22"/>
      <c r="AZ7" s="21"/>
      <c r="BA7" s="22"/>
      <c r="BB7" s="22"/>
    </row>
    <row r="8" spans="1:100" x14ac:dyDescent="0.25"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</row>
    <row r="9" spans="1:100" s="4" customFormat="1" ht="14.25" customHeight="1" x14ac:dyDescent="0.35">
      <c r="A9" s="3">
        <v>1</v>
      </c>
      <c r="C9" s="1" t="s">
        <v>4</v>
      </c>
      <c r="D9" s="1" t="s">
        <v>15</v>
      </c>
      <c r="E9" s="1" t="s">
        <v>17</v>
      </c>
      <c r="F9" s="1" t="s">
        <v>5</v>
      </c>
      <c r="G9" s="1" t="s">
        <v>8</v>
      </c>
      <c r="H9" s="1" t="s">
        <v>2</v>
      </c>
      <c r="I9" s="1" t="s">
        <v>7</v>
      </c>
      <c r="J9" s="1" t="s">
        <v>15</v>
      </c>
      <c r="K9" s="1" t="s">
        <v>13</v>
      </c>
      <c r="L9" s="1"/>
      <c r="M9" s="1"/>
      <c r="N9" s="1"/>
      <c r="O9" s="5"/>
      <c r="P9" s="6"/>
      <c r="R9" s="6"/>
      <c r="T9" s="6"/>
      <c r="V9" s="6"/>
      <c r="X9" s="6"/>
      <c r="Z9" s="6"/>
      <c r="AB9" s="6"/>
      <c r="AD9" s="6"/>
      <c r="AF9" s="6"/>
      <c r="AN9" s="1">
        <v>1</v>
      </c>
      <c r="AO9" s="1"/>
      <c r="AP9" s="30"/>
      <c r="AQ9" s="30"/>
      <c r="AR9" s="30"/>
      <c r="AS9" s="30"/>
      <c r="AT9" s="30"/>
      <c r="AU9" s="3">
        <v>1</v>
      </c>
      <c r="AW9" s="1" t="s">
        <v>4</v>
      </c>
      <c r="AX9" s="1" t="s">
        <v>15</v>
      </c>
      <c r="AY9" s="1" t="s">
        <v>17</v>
      </c>
      <c r="AZ9" s="1" t="s">
        <v>5</v>
      </c>
      <c r="BA9" s="1" t="s">
        <v>8</v>
      </c>
      <c r="BB9" s="1" t="s">
        <v>2</v>
      </c>
      <c r="BC9" s="1" t="s">
        <v>7</v>
      </c>
      <c r="BD9" s="1" t="s">
        <v>15</v>
      </c>
      <c r="BE9" s="1" t="s">
        <v>13</v>
      </c>
      <c r="BF9" s="1"/>
      <c r="BG9" s="1"/>
      <c r="BH9" s="1"/>
      <c r="BI9" s="5"/>
      <c r="BJ9" s="33" t="s">
        <v>15</v>
      </c>
      <c r="BK9" s="34"/>
      <c r="BL9" s="33" t="s">
        <v>5</v>
      </c>
      <c r="BM9" s="34"/>
      <c r="BN9" s="33" t="s">
        <v>17</v>
      </c>
      <c r="BO9" s="34"/>
      <c r="BP9" s="33" t="s">
        <v>15</v>
      </c>
      <c r="BQ9" s="34"/>
      <c r="BR9" s="33" t="s">
        <v>7</v>
      </c>
      <c r="BS9" s="34"/>
      <c r="BT9" s="33" t="s">
        <v>8</v>
      </c>
      <c r="BU9" s="34"/>
      <c r="BV9" s="33" t="s">
        <v>2</v>
      </c>
      <c r="BW9" s="34"/>
      <c r="BX9" s="33" t="s">
        <v>4</v>
      </c>
      <c r="BY9" s="34"/>
      <c r="BZ9" s="33" t="s">
        <v>13</v>
      </c>
      <c r="CA9" s="34"/>
      <c r="CB9" s="34"/>
      <c r="CC9" s="34"/>
      <c r="CD9" s="34"/>
      <c r="CE9" s="34"/>
      <c r="CF9" s="34"/>
      <c r="CH9" s="48">
        <v>1</v>
      </c>
      <c r="CI9" s="1" t="s">
        <v>4</v>
      </c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0" x14ac:dyDescent="0.25">
      <c r="A10" s="3"/>
      <c r="AN10" s="31"/>
      <c r="AO10" s="31"/>
      <c r="AP10" s="31"/>
      <c r="AQ10" s="31"/>
      <c r="AR10" s="31"/>
      <c r="AS10" s="31"/>
      <c r="AT10" s="31"/>
      <c r="AU10" s="3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H10" s="49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</row>
    <row r="11" spans="1:100" s="4" customFormat="1" ht="14.25" customHeight="1" x14ac:dyDescent="0.35">
      <c r="A11" s="3">
        <v>2</v>
      </c>
      <c r="C11" s="1" t="s">
        <v>2</v>
      </c>
      <c r="D11" s="1" t="s">
        <v>7</v>
      </c>
      <c r="E11" s="1" t="s">
        <v>1</v>
      </c>
      <c r="F11" s="1" t="s">
        <v>7</v>
      </c>
      <c r="G11" s="1" t="s">
        <v>1</v>
      </c>
      <c r="H11" s="1" t="s">
        <v>5</v>
      </c>
      <c r="I11" s="1" t="s">
        <v>16</v>
      </c>
      <c r="J11" s="1" t="s">
        <v>10</v>
      </c>
      <c r="K11" s="1"/>
      <c r="L11" s="1"/>
      <c r="M11" s="1"/>
      <c r="N11" s="1"/>
      <c r="O11" s="5"/>
      <c r="P11" s="6"/>
      <c r="R11" s="6"/>
      <c r="T11" s="6"/>
      <c r="V11" s="6"/>
      <c r="X11" s="6"/>
      <c r="Z11" s="6"/>
      <c r="AB11" s="6"/>
      <c r="AD11" s="6"/>
      <c r="AF11"/>
      <c r="AN11" s="1">
        <v>1</v>
      </c>
      <c r="AO11" s="1"/>
      <c r="AP11" s="30"/>
      <c r="AQ11" s="30"/>
      <c r="AR11" s="30"/>
      <c r="AS11" s="30"/>
      <c r="AT11" s="30"/>
      <c r="AU11" s="3">
        <v>2</v>
      </c>
      <c r="AW11" s="1" t="s">
        <v>2</v>
      </c>
      <c r="AX11" s="1" t="s">
        <v>7</v>
      </c>
      <c r="AY11" s="1" t="s">
        <v>1</v>
      </c>
      <c r="AZ11" s="1" t="s">
        <v>7</v>
      </c>
      <c r="BA11" s="1" t="s">
        <v>1</v>
      </c>
      <c r="BB11" s="1" t="s">
        <v>5</v>
      </c>
      <c r="BC11" s="1" t="s">
        <v>16</v>
      </c>
      <c r="BD11" s="1" t="s">
        <v>10</v>
      </c>
      <c r="BE11" s="1"/>
      <c r="BF11" s="1"/>
      <c r="BG11" s="1"/>
      <c r="BH11" s="1"/>
      <c r="BI11" s="5"/>
      <c r="BJ11" s="33" t="s">
        <v>7</v>
      </c>
      <c r="BK11" s="34"/>
      <c r="BL11" s="33" t="s">
        <v>1</v>
      </c>
      <c r="BM11" s="34"/>
      <c r="BN11" s="33" t="s">
        <v>1</v>
      </c>
      <c r="BO11" s="34"/>
      <c r="BP11" s="33" t="s">
        <v>5</v>
      </c>
      <c r="BQ11" s="34"/>
      <c r="BR11" s="33" t="s">
        <v>10</v>
      </c>
      <c r="BS11" s="34"/>
      <c r="BT11" s="33" t="s">
        <v>7</v>
      </c>
      <c r="BU11" s="34"/>
      <c r="BV11" s="33" t="s">
        <v>16</v>
      </c>
      <c r="BW11" s="34"/>
      <c r="BX11" s="33" t="s">
        <v>2</v>
      </c>
      <c r="BY11" s="34"/>
      <c r="BZ11" s="32"/>
      <c r="CA11" s="34"/>
      <c r="CB11" s="34"/>
      <c r="CC11" s="34"/>
      <c r="CD11" s="34"/>
      <c r="CE11" s="34"/>
      <c r="CF11" s="34"/>
      <c r="CH11" s="48">
        <v>1</v>
      </c>
      <c r="CI11" s="1" t="s">
        <v>2</v>
      </c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</row>
    <row r="12" spans="1:100" x14ac:dyDescent="0.25">
      <c r="A12" s="3"/>
      <c r="AN12" s="31"/>
      <c r="AO12" s="31"/>
      <c r="AP12" s="31"/>
      <c r="AQ12" s="31"/>
      <c r="AR12" s="31"/>
      <c r="AS12" s="31"/>
      <c r="AT12" s="31"/>
      <c r="AU12" s="3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H12" s="49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</row>
    <row r="13" spans="1:100" s="4" customFormat="1" ht="14.25" customHeight="1" x14ac:dyDescent="0.35">
      <c r="A13" s="3">
        <v>3</v>
      </c>
      <c r="C13" s="1" t="s">
        <v>2</v>
      </c>
      <c r="D13" s="1" t="s">
        <v>1</v>
      </c>
      <c r="E13" s="1" t="s">
        <v>7</v>
      </c>
      <c r="F13" s="1" t="s">
        <v>4</v>
      </c>
      <c r="G13" s="1" t="s">
        <v>16</v>
      </c>
      <c r="H13" s="1" t="s">
        <v>10</v>
      </c>
      <c r="I13" s="1" t="s">
        <v>5</v>
      </c>
      <c r="J13" s="1" t="s">
        <v>16</v>
      </c>
      <c r="K13" s="1"/>
      <c r="L13" s="1"/>
      <c r="M13" s="1"/>
      <c r="N13" s="1"/>
      <c r="O13" s="5"/>
      <c r="P13" s="6"/>
      <c r="R13" s="6"/>
      <c r="T13" s="6"/>
      <c r="V13" s="6"/>
      <c r="X13" s="6"/>
      <c r="Z13" s="6"/>
      <c r="AB13" s="6"/>
      <c r="AD13" s="6"/>
      <c r="AF13"/>
      <c r="AN13" s="1">
        <v>1</v>
      </c>
      <c r="AO13" s="1"/>
      <c r="AP13" s="30"/>
      <c r="AQ13" s="30"/>
      <c r="AR13" s="30"/>
      <c r="AS13" s="30"/>
      <c r="AT13" s="30"/>
      <c r="AU13" s="3">
        <v>3</v>
      </c>
      <c r="AW13" s="1" t="s">
        <v>2</v>
      </c>
      <c r="AX13" s="1" t="s">
        <v>1</v>
      </c>
      <c r="AY13" s="1" t="s">
        <v>7</v>
      </c>
      <c r="AZ13" s="1" t="s">
        <v>4</v>
      </c>
      <c r="BA13" s="1" t="s">
        <v>16</v>
      </c>
      <c r="BB13" s="1" t="s">
        <v>10</v>
      </c>
      <c r="BC13" s="1" t="s">
        <v>5</v>
      </c>
      <c r="BD13" s="1" t="s">
        <v>16</v>
      </c>
      <c r="BE13" s="1"/>
      <c r="BF13" s="1"/>
      <c r="BG13" s="1"/>
      <c r="BH13" s="1"/>
      <c r="BI13" s="5"/>
      <c r="BJ13" s="33" t="s">
        <v>4</v>
      </c>
      <c r="BK13" s="34"/>
      <c r="BL13" s="33" t="s">
        <v>10</v>
      </c>
      <c r="BM13" s="34"/>
      <c r="BN13" s="33" t="s">
        <v>16</v>
      </c>
      <c r="BO13" s="34"/>
      <c r="BP13" s="33" t="s">
        <v>5</v>
      </c>
      <c r="BQ13" s="34"/>
      <c r="BR13" s="33" t="s">
        <v>1</v>
      </c>
      <c r="BS13" s="34"/>
      <c r="BT13" s="33" t="s">
        <v>7</v>
      </c>
      <c r="BU13" s="34"/>
      <c r="BV13" s="33" t="s">
        <v>16</v>
      </c>
      <c r="BW13" s="34"/>
      <c r="BX13" s="33" t="s">
        <v>2</v>
      </c>
      <c r="BY13" s="34"/>
      <c r="BZ13" s="32"/>
      <c r="CA13" s="34"/>
      <c r="CB13" s="34"/>
      <c r="CC13" s="34"/>
      <c r="CD13" s="34"/>
      <c r="CE13" s="34"/>
      <c r="CF13" s="34"/>
      <c r="CH13" s="48">
        <v>1</v>
      </c>
      <c r="CI13" s="1" t="s">
        <v>5</v>
      </c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</row>
    <row r="14" spans="1:100" x14ac:dyDescent="0.25">
      <c r="AN14" s="31"/>
      <c r="AO14" s="31"/>
      <c r="AP14" s="31"/>
      <c r="AQ14" s="31"/>
      <c r="AR14" s="31"/>
      <c r="AS14" s="31"/>
      <c r="AT14" s="31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H14" s="49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</row>
    <row r="15" spans="1:100" s="4" customFormat="1" ht="14.25" customHeight="1" x14ac:dyDescent="0.35">
      <c r="A15" s="3">
        <v>4</v>
      </c>
      <c r="C15" s="1" t="s">
        <v>0</v>
      </c>
      <c r="D15" s="1" t="s">
        <v>13</v>
      </c>
      <c r="E15" s="1" t="s">
        <v>11</v>
      </c>
      <c r="F15" s="1" t="s">
        <v>5</v>
      </c>
      <c r="G15" s="1" t="s">
        <v>6</v>
      </c>
      <c r="H15" s="1" t="s">
        <v>4</v>
      </c>
      <c r="I15" s="1" t="s">
        <v>1</v>
      </c>
      <c r="J15" s="1" t="s">
        <v>3</v>
      </c>
      <c r="K15" s="1" t="s">
        <v>2</v>
      </c>
      <c r="L15" s="1"/>
      <c r="M15" s="1"/>
      <c r="N15" s="1"/>
      <c r="O15" s="5"/>
      <c r="P15" s="6"/>
      <c r="R15" s="6"/>
      <c r="T15" s="6"/>
      <c r="V15" s="6"/>
      <c r="X15" s="6"/>
      <c r="Z15" s="6"/>
      <c r="AB15" s="6"/>
      <c r="AD15" s="6"/>
      <c r="AF15" s="6"/>
      <c r="AN15" s="1">
        <v>2</v>
      </c>
      <c r="AO15" s="1"/>
      <c r="AP15" s="30"/>
      <c r="AQ15" s="30"/>
      <c r="AR15" s="30"/>
      <c r="AS15" s="30"/>
      <c r="AT15" s="30"/>
      <c r="AU15" s="3">
        <v>4</v>
      </c>
      <c r="AW15" s="1" t="s">
        <v>0</v>
      </c>
      <c r="AX15" s="1" t="s">
        <v>13</v>
      </c>
      <c r="AY15" s="1" t="s">
        <v>11</v>
      </c>
      <c r="AZ15" s="1" t="s">
        <v>5</v>
      </c>
      <c r="BA15" s="1" t="s">
        <v>6</v>
      </c>
      <c r="BB15" s="1" t="s">
        <v>4</v>
      </c>
      <c r="BC15" s="1" t="s">
        <v>1</v>
      </c>
      <c r="BD15" s="1" t="s">
        <v>3</v>
      </c>
      <c r="BE15" s="1" t="s">
        <v>2</v>
      </c>
      <c r="BF15" s="1"/>
      <c r="BG15" s="1"/>
      <c r="BH15" s="1"/>
      <c r="BI15" s="5"/>
      <c r="BJ15" s="33" t="s">
        <v>11</v>
      </c>
      <c r="BK15" s="34"/>
      <c r="BL15" s="33" t="s">
        <v>3</v>
      </c>
      <c r="BM15" s="34"/>
      <c r="BN15" s="33" t="s">
        <v>6</v>
      </c>
      <c r="BO15" s="34"/>
      <c r="BP15" s="33" t="s">
        <v>5</v>
      </c>
      <c r="BQ15" s="34"/>
      <c r="BR15" s="33" t="s">
        <v>13</v>
      </c>
      <c r="BS15" s="34"/>
      <c r="BT15" s="33" t="s">
        <v>1</v>
      </c>
      <c r="BU15" s="34"/>
      <c r="BV15" s="33" t="s">
        <v>4</v>
      </c>
      <c r="BW15" s="34"/>
      <c r="BX15" s="33" t="s">
        <v>2</v>
      </c>
      <c r="BY15" s="34"/>
      <c r="BZ15" s="33" t="s">
        <v>0</v>
      </c>
      <c r="CA15" s="34"/>
      <c r="CB15" s="34"/>
      <c r="CC15" s="34"/>
      <c r="CD15" s="34"/>
      <c r="CE15" s="34"/>
      <c r="CF15" s="34"/>
      <c r="CH15" s="48">
        <v>2</v>
      </c>
      <c r="CI15" s="1" t="s">
        <v>11</v>
      </c>
      <c r="CJ15" s="1" t="s">
        <v>6</v>
      </c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</row>
    <row r="16" spans="1:100" x14ac:dyDescent="0.25">
      <c r="AN16" s="31"/>
      <c r="AO16" s="31"/>
      <c r="AP16" s="31"/>
      <c r="AQ16" s="31"/>
      <c r="AR16" s="31"/>
      <c r="AS16" s="31"/>
      <c r="AT16" s="31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H16" s="49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</row>
    <row r="17" spans="1:100" s="4" customFormat="1" ht="14.25" customHeight="1" x14ac:dyDescent="0.35">
      <c r="A17" s="3">
        <v>5</v>
      </c>
      <c r="C17" s="1" t="s">
        <v>4</v>
      </c>
      <c r="D17" s="1" t="s">
        <v>13</v>
      </c>
      <c r="E17" s="1" t="s">
        <v>7</v>
      </c>
      <c r="F17" s="1" t="s">
        <v>16</v>
      </c>
      <c r="G17" s="1" t="s">
        <v>8</v>
      </c>
      <c r="H17" s="1" t="s">
        <v>4</v>
      </c>
      <c r="I17" s="1" t="s">
        <v>2</v>
      </c>
      <c r="J17" s="1" t="s">
        <v>13</v>
      </c>
      <c r="K17" s="1" t="s">
        <v>1</v>
      </c>
      <c r="L17" s="1" t="s">
        <v>4</v>
      </c>
      <c r="M17" s="1" t="s">
        <v>8</v>
      </c>
      <c r="N17" s="1" t="s">
        <v>8</v>
      </c>
      <c r="O17" s="5"/>
      <c r="P17" s="6"/>
      <c r="R17" s="6"/>
      <c r="T17" s="6"/>
      <c r="V17" s="6"/>
      <c r="X17" s="6"/>
      <c r="Z17" s="6"/>
      <c r="AB17" s="6"/>
      <c r="AD17" s="6"/>
      <c r="AF17" s="6"/>
      <c r="AH17" s="6"/>
      <c r="AJ17" s="6"/>
      <c r="AL17" s="6"/>
      <c r="AN17" s="1">
        <v>3</v>
      </c>
      <c r="AO17" s="1"/>
      <c r="AP17" s="30"/>
      <c r="AQ17" s="30"/>
      <c r="AR17" s="30"/>
      <c r="AS17" s="30"/>
      <c r="AT17" s="30"/>
      <c r="AU17" s="3">
        <v>5</v>
      </c>
      <c r="AW17" s="1" t="s">
        <v>4</v>
      </c>
      <c r="AX17" s="1" t="s">
        <v>13</v>
      </c>
      <c r="AY17" s="1" t="s">
        <v>7</v>
      </c>
      <c r="AZ17" s="1" t="s">
        <v>16</v>
      </c>
      <c r="BA17" s="1" t="s">
        <v>8</v>
      </c>
      <c r="BB17" s="1" t="s">
        <v>4</v>
      </c>
      <c r="BC17" s="1" t="s">
        <v>2</v>
      </c>
      <c r="BD17" s="1" t="s">
        <v>13</v>
      </c>
      <c r="BE17" s="1" t="s">
        <v>1</v>
      </c>
      <c r="BF17" s="1" t="s">
        <v>4</v>
      </c>
      <c r="BG17" s="1" t="s">
        <v>8</v>
      </c>
      <c r="BH17" s="1" t="s">
        <v>8</v>
      </c>
      <c r="BI17" s="5"/>
      <c r="BJ17" s="33" t="s">
        <v>16</v>
      </c>
      <c r="BK17" s="34"/>
      <c r="BL17" s="33" t="s">
        <v>7</v>
      </c>
      <c r="BM17" s="34"/>
      <c r="BN17" s="33" t="s">
        <v>1</v>
      </c>
      <c r="BO17" s="34"/>
      <c r="BP17" s="33" t="s">
        <v>13</v>
      </c>
      <c r="BQ17" s="34"/>
      <c r="BR17" s="33" t="s">
        <v>4</v>
      </c>
      <c r="BS17" s="34"/>
      <c r="BT17" s="33" t="s">
        <v>8</v>
      </c>
      <c r="BU17" s="34"/>
      <c r="BV17" s="33" t="s">
        <v>8</v>
      </c>
      <c r="BW17" s="34"/>
      <c r="BX17" s="33" t="s">
        <v>4</v>
      </c>
      <c r="BY17" s="34"/>
      <c r="BZ17" s="33" t="s">
        <v>8</v>
      </c>
      <c r="CA17" s="34"/>
      <c r="CB17" s="33" t="s">
        <v>2</v>
      </c>
      <c r="CC17" s="34"/>
      <c r="CD17" s="33" t="s">
        <v>4</v>
      </c>
      <c r="CE17" s="34"/>
      <c r="CF17" s="33" t="s">
        <v>13</v>
      </c>
      <c r="CH17" s="48">
        <v>3</v>
      </c>
      <c r="CI17" s="1" t="s">
        <v>8</v>
      </c>
      <c r="CJ17" s="1" t="s">
        <v>8</v>
      </c>
      <c r="CK17" s="1" t="s">
        <v>8</v>
      </c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</row>
    <row r="18" spans="1:100" x14ac:dyDescent="0.25">
      <c r="AN18" s="31"/>
      <c r="AO18" s="31"/>
      <c r="AP18" s="31"/>
      <c r="AQ18" s="31"/>
      <c r="AR18" s="31"/>
      <c r="AS18" s="31"/>
      <c r="AT18" s="31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H18" s="49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</row>
    <row r="19" spans="1:100" s="4" customFormat="1" ht="14.25" customHeight="1" x14ac:dyDescent="0.35">
      <c r="A19" s="3">
        <v>6</v>
      </c>
      <c r="C19" s="1" t="s">
        <v>0</v>
      </c>
      <c r="D19" s="1" t="s">
        <v>12</v>
      </c>
      <c r="E19" s="1" t="s">
        <v>16</v>
      </c>
      <c r="F19" s="1" t="s">
        <v>5</v>
      </c>
      <c r="G19" s="1" t="s">
        <v>12</v>
      </c>
      <c r="H19" s="1" t="s">
        <v>7</v>
      </c>
      <c r="I19" s="1" t="s">
        <v>17</v>
      </c>
      <c r="J19" s="1" t="s">
        <v>0</v>
      </c>
      <c r="K19" s="1" t="s">
        <v>2</v>
      </c>
      <c r="L19" s="1" t="s">
        <v>14</v>
      </c>
      <c r="M19" s="1"/>
      <c r="N19" s="1"/>
      <c r="O19" s="5"/>
      <c r="P19" s="6"/>
      <c r="R19" s="6"/>
      <c r="T19" s="6"/>
      <c r="V19" s="6"/>
      <c r="X19" s="6"/>
      <c r="Z19" s="6"/>
      <c r="AB19" s="6"/>
      <c r="AD19" s="6"/>
      <c r="AF19" s="6"/>
      <c r="AH19" s="6"/>
      <c r="AM19"/>
      <c r="AN19" s="31">
        <v>1</v>
      </c>
      <c r="AO19" s="1"/>
      <c r="AP19" s="30"/>
      <c r="AQ19" s="30"/>
      <c r="AR19" s="30"/>
      <c r="AS19" s="30"/>
      <c r="AT19" s="30"/>
      <c r="AU19" s="3">
        <v>6</v>
      </c>
      <c r="AW19" s="1" t="s">
        <v>0</v>
      </c>
      <c r="AX19" s="1" t="s">
        <v>12</v>
      </c>
      <c r="AY19" s="1" t="s">
        <v>16</v>
      </c>
      <c r="AZ19" s="1" t="s">
        <v>5</v>
      </c>
      <c r="BA19" s="1" t="s">
        <v>12</v>
      </c>
      <c r="BB19" s="1" t="s">
        <v>7</v>
      </c>
      <c r="BC19" s="1" t="s">
        <v>17</v>
      </c>
      <c r="BD19" s="1" t="s">
        <v>0</v>
      </c>
      <c r="BE19" s="1" t="s">
        <v>2</v>
      </c>
      <c r="BF19" s="1" t="s">
        <v>14</v>
      </c>
      <c r="BG19" s="1"/>
      <c r="BH19" s="1"/>
      <c r="BI19" s="5"/>
      <c r="BJ19" s="33" t="s">
        <v>17</v>
      </c>
      <c r="BK19" s="34"/>
      <c r="BL19" s="33" t="s">
        <v>7</v>
      </c>
      <c r="BM19" s="34"/>
      <c r="BN19" s="33" t="s">
        <v>12</v>
      </c>
      <c r="BO19" s="34"/>
      <c r="BP19" s="33" t="s">
        <v>0</v>
      </c>
      <c r="BQ19" s="34"/>
      <c r="BR19" s="33" t="s">
        <v>14</v>
      </c>
      <c r="BS19" s="34"/>
      <c r="BT19" s="33" t="s">
        <v>5</v>
      </c>
      <c r="BU19" s="34"/>
      <c r="BV19" s="33" t="s">
        <v>12</v>
      </c>
      <c r="BW19" s="34"/>
      <c r="BX19" s="33" t="s">
        <v>0</v>
      </c>
      <c r="BY19" s="34"/>
      <c r="BZ19" s="33" t="s">
        <v>16</v>
      </c>
      <c r="CA19" s="34"/>
      <c r="CB19" s="33" t="s">
        <v>2</v>
      </c>
      <c r="CC19" s="34"/>
      <c r="CD19" s="34"/>
      <c r="CE19" s="34"/>
      <c r="CF19" s="34"/>
      <c r="CG19"/>
      <c r="CH19" s="48">
        <v>1</v>
      </c>
      <c r="CI19" s="1" t="s">
        <v>17</v>
      </c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</row>
    <row r="20" spans="1:100" x14ac:dyDescent="0.25">
      <c r="AN20" s="31"/>
      <c r="AO20" s="31"/>
      <c r="AP20" s="31"/>
      <c r="AQ20" s="31"/>
      <c r="AR20" s="31"/>
      <c r="AS20" s="31"/>
      <c r="AT20" s="31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H20" s="49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</row>
    <row r="21" spans="1:100" s="4" customFormat="1" ht="14.25" customHeight="1" x14ac:dyDescent="0.35">
      <c r="A21" s="3">
        <v>7</v>
      </c>
      <c r="C21" s="1" t="s">
        <v>4</v>
      </c>
      <c r="D21" s="1" t="s">
        <v>16</v>
      </c>
      <c r="E21" s="1" t="s">
        <v>9</v>
      </c>
      <c r="F21" s="1" t="s">
        <v>0</v>
      </c>
      <c r="G21" s="1" t="s">
        <v>0</v>
      </c>
      <c r="H21" s="1" t="s">
        <v>12</v>
      </c>
      <c r="I21" s="1" t="s">
        <v>2</v>
      </c>
      <c r="J21" s="1" t="s">
        <v>2</v>
      </c>
      <c r="K21" s="1"/>
      <c r="L21" s="1"/>
      <c r="M21" s="1"/>
      <c r="N21" s="1"/>
      <c r="O21" s="5"/>
      <c r="P21" s="6"/>
      <c r="R21" s="6"/>
      <c r="T21" s="6"/>
      <c r="V21" s="6"/>
      <c r="X21" s="6"/>
      <c r="Z21" s="6"/>
      <c r="AB21" s="6"/>
      <c r="AD21" s="6"/>
      <c r="AF21"/>
      <c r="AN21" s="1">
        <v>1</v>
      </c>
      <c r="AO21" s="1"/>
      <c r="AP21" s="30"/>
      <c r="AQ21" s="30"/>
      <c r="AR21" s="30"/>
      <c r="AS21" s="30"/>
      <c r="AT21" s="30"/>
      <c r="AU21" s="3">
        <v>7</v>
      </c>
      <c r="AW21" s="1" t="s">
        <v>4</v>
      </c>
      <c r="AX21" s="1" t="s">
        <v>16</v>
      </c>
      <c r="AY21" s="1" t="s">
        <v>9</v>
      </c>
      <c r="AZ21" s="1" t="s">
        <v>0</v>
      </c>
      <c r="BA21" s="1" t="s">
        <v>0</v>
      </c>
      <c r="BB21" s="1" t="s">
        <v>12</v>
      </c>
      <c r="BC21" s="1" t="s">
        <v>2</v>
      </c>
      <c r="BD21" s="1" t="s">
        <v>2</v>
      </c>
      <c r="BE21" s="1"/>
      <c r="BF21" s="1"/>
      <c r="BG21" s="1"/>
      <c r="BH21" s="1"/>
      <c r="BI21" s="5"/>
      <c r="BJ21" s="33" t="s">
        <v>0</v>
      </c>
      <c r="BK21" s="34"/>
      <c r="BL21" s="33" t="s">
        <v>16</v>
      </c>
      <c r="BM21" s="34"/>
      <c r="BN21" s="33" t="s">
        <v>2</v>
      </c>
      <c r="BO21" s="34"/>
      <c r="BP21" s="33" t="s">
        <v>4</v>
      </c>
      <c r="BQ21" s="34"/>
      <c r="BR21" s="33" t="s">
        <v>2</v>
      </c>
      <c r="BS21" s="34"/>
      <c r="BT21" s="33" t="s">
        <v>12</v>
      </c>
      <c r="BU21" s="34"/>
      <c r="BV21" s="33" t="s">
        <v>0</v>
      </c>
      <c r="BW21" s="34"/>
      <c r="BX21" s="33" t="s">
        <v>9</v>
      </c>
      <c r="BY21" s="34"/>
      <c r="BZ21" s="32"/>
      <c r="CA21" s="34"/>
      <c r="CB21" s="34"/>
      <c r="CC21" s="34"/>
      <c r="CD21" s="34"/>
      <c r="CE21" s="34"/>
      <c r="CF21" s="34"/>
      <c r="CH21" s="48">
        <v>1</v>
      </c>
      <c r="CI21" s="1" t="s">
        <v>16</v>
      </c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</row>
    <row r="22" spans="1:100" x14ac:dyDescent="0.25">
      <c r="AN22" s="31"/>
      <c r="AO22" s="31"/>
      <c r="AP22" s="31"/>
      <c r="AQ22" s="31"/>
      <c r="AR22" s="31"/>
      <c r="AS22" s="31"/>
      <c r="AT22" s="31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H22" s="49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</row>
    <row r="23" spans="1:100" s="4" customFormat="1" ht="14.25" customHeight="1" x14ac:dyDescent="0.35">
      <c r="A23" s="3">
        <v>8</v>
      </c>
      <c r="C23" s="1" t="s">
        <v>7</v>
      </c>
      <c r="D23" s="1" t="s">
        <v>15</v>
      </c>
      <c r="E23" s="1" t="s">
        <v>10</v>
      </c>
      <c r="F23" s="1" t="s">
        <v>1</v>
      </c>
      <c r="G23" s="1" t="s">
        <v>7</v>
      </c>
      <c r="H23" s="1" t="s">
        <v>10</v>
      </c>
      <c r="I23" s="1" t="s">
        <v>0</v>
      </c>
      <c r="J23" s="1"/>
      <c r="K23" s="1"/>
      <c r="L23" s="1"/>
      <c r="M23" s="1"/>
      <c r="N23" s="1"/>
      <c r="O23" s="5"/>
      <c r="P23" s="6"/>
      <c r="R23" s="6"/>
      <c r="T23" s="6"/>
      <c r="V23" s="6"/>
      <c r="X23" s="6"/>
      <c r="Z23" s="6"/>
      <c r="AB23" s="6"/>
      <c r="AD23"/>
      <c r="AF23"/>
      <c r="AN23" s="1">
        <v>1</v>
      </c>
      <c r="AO23" s="1"/>
      <c r="AP23" s="30"/>
      <c r="AQ23" s="30"/>
      <c r="AR23" s="30"/>
      <c r="AS23" s="30"/>
      <c r="AT23" s="30"/>
      <c r="AU23" s="3">
        <v>8</v>
      </c>
      <c r="AW23" s="1" t="s">
        <v>7</v>
      </c>
      <c r="AX23" s="1" t="s">
        <v>15</v>
      </c>
      <c r="AY23" s="1" t="s">
        <v>10</v>
      </c>
      <c r="AZ23" s="1" t="s">
        <v>1</v>
      </c>
      <c r="BA23" s="1" t="s">
        <v>7</v>
      </c>
      <c r="BB23" s="1" t="s">
        <v>10</v>
      </c>
      <c r="BC23" s="1" t="s">
        <v>0</v>
      </c>
      <c r="BD23" s="1"/>
      <c r="BE23" s="1"/>
      <c r="BF23" s="1"/>
      <c r="BG23" s="1"/>
      <c r="BH23" s="1"/>
      <c r="BI23" s="5"/>
      <c r="BJ23" s="33" t="s">
        <v>10</v>
      </c>
      <c r="BK23" s="34"/>
      <c r="BL23" s="33" t="s">
        <v>7</v>
      </c>
      <c r="BM23" s="34"/>
      <c r="BN23" s="33" t="s">
        <v>1</v>
      </c>
      <c r="BO23" s="34"/>
      <c r="BP23" s="33" t="s">
        <v>15</v>
      </c>
      <c r="BQ23" s="34"/>
      <c r="BR23" s="33" t="s">
        <v>7</v>
      </c>
      <c r="BS23" s="34" t="s">
        <v>7</v>
      </c>
      <c r="BT23" s="33" t="s">
        <v>10</v>
      </c>
      <c r="BU23" s="34"/>
      <c r="BV23" s="33" t="s">
        <v>0</v>
      </c>
      <c r="BW23" s="34"/>
      <c r="BX23" s="32"/>
      <c r="BY23" s="34"/>
      <c r="BZ23" s="32"/>
      <c r="CA23" s="34"/>
      <c r="CB23" s="34"/>
      <c r="CC23" s="34"/>
      <c r="CD23" s="34"/>
      <c r="CE23" s="34"/>
      <c r="CF23" s="34"/>
      <c r="CH23" s="48">
        <v>1</v>
      </c>
      <c r="CI23" s="1" t="s">
        <v>0</v>
      </c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</row>
    <row r="24" spans="1:100" s="4" customFormat="1" ht="3.75" customHeight="1" x14ac:dyDescent="0.35">
      <c r="A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/>
      <c r="AF24"/>
      <c r="AN24" s="1"/>
      <c r="AO24" s="1"/>
      <c r="AP24" s="30"/>
      <c r="AQ24" s="30"/>
      <c r="AR24" s="30"/>
      <c r="AS24" s="30"/>
      <c r="AT24" s="30"/>
      <c r="AU24" s="3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5"/>
      <c r="BZ24"/>
      <c r="CH24" s="50"/>
    </row>
    <row r="25" spans="1:100" s="4" customFormat="1" ht="14.25" customHeight="1" x14ac:dyDescent="0.35">
      <c r="A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"/>
      <c r="AF25"/>
      <c r="AN25" s="1"/>
      <c r="AO25" s="1"/>
      <c r="AP25" s="30"/>
      <c r="AQ25" s="30"/>
      <c r="AR25" s="30"/>
      <c r="AS25" s="30"/>
      <c r="AT25" s="30"/>
      <c r="AU25" s="3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5"/>
      <c r="BZ25"/>
      <c r="CH25" s="50">
        <f>SUM(CH9:CH23)</f>
        <v>11</v>
      </c>
    </row>
    <row r="26" spans="1:100" s="4" customFormat="1" ht="36.75" customHeight="1" x14ac:dyDescent="0.35">
      <c r="A26" s="4" t="s">
        <v>20</v>
      </c>
      <c r="AP26" s="79">
        <f>SUM(AN9:AN23)</f>
        <v>11</v>
      </c>
      <c r="AQ26" s="78"/>
      <c r="AU26" s="4" t="s">
        <v>20</v>
      </c>
      <c r="BJ26" s="80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</row>
    <row r="27" spans="1:100" ht="3.95" customHeight="1" x14ac:dyDescent="0.25"/>
    <row r="28" spans="1:100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"/>
      <c r="AU28" s="38"/>
      <c r="AV28" s="39"/>
      <c r="AW28" s="39" t="s">
        <v>4</v>
      </c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40"/>
    </row>
    <row r="29" spans="1:100" x14ac:dyDescent="0.25">
      <c r="A29" s="11"/>
      <c r="AL29" s="12"/>
      <c r="AU29" s="41"/>
      <c r="AV29" s="31"/>
      <c r="AW29" s="31" t="s">
        <v>2</v>
      </c>
      <c r="AX29" s="31"/>
      <c r="AY29" s="31"/>
      <c r="AZ29" s="31"/>
      <c r="BA29" s="31"/>
      <c r="BB29" s="31"/>
      <c r="BC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42"/>
    </row>
    <row r="30" spans="1:100" x14ac:dyDescent="0.25">
      <c r="A30" s="11"/>
      <c r="AL30" s="12"/>
      <c r="AU30" s="41"/>
      <c r="AV30" s="31"/>
      <c r="AW30" s="31" t="s">
        <v>5</v>
      </c>
      <c r="AX30" s="31"/>
      <c r="AY30" s="31"/>
      <c r="AZ30" s="31"/>
      <c r="BA30" s="31"/>
      <c r="BB30" s="31"/>
      <c r="BC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42"/>
    </row>
    <row r="31" spans="1:100" x14ac:dyDescent="0.25">
      <c r="A31" s="11"/>
      <c r="AL31" s="12"/>
      <c r="AU31" s="41"/>
      <c r="AV31" s="31"/>
      <c r="AW31" s="31" t="s">
        <v>11</v>
      </c>
      <c r="AX31" s="31" t="s">
        <v>6</v>
      </c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42"/>
    </row>
    <row r="32" spans="1:100" x14ac:dyDescent="0.25">
      <c r="A32" s="11"/>
      <c r="AL32" s="12"/>
      <c r="AU32" s="41"/>
      <c r="AV32" s="31"/>
      <c r="AW32" s="31" t="s">
        <v>8</v>
      </c>
      <c r="AX32" s="31" t="s">
        <v>8</v>
      </c>
      <c r="AY32" s="31" t="s">
        <v>8</v>
      </c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42"/>
    </row>
    <row r="33" spans="1:84" x14ac:dyDescent="0.25">
      <c r="A33" s="11"/>
      <c r="AL33" s="12"/>
      <c r="AU33" s="41"/>
      <c r="AV33" s="31"/>
      <c r="AW33" s="31" t="s">
        <v>17</v>
      </c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42"/>
    </row>
    <row r="34" spans="1:84" x14ac:dyDescent="0.25">
      <c r="A34" s="11"/>
      <c r="AL34" s="12"/>
      <c r="AU34" s="41"/>
      <c r="AV34" s="31"/>
      <c r="AW34" s="31" t="s">
        <v>16</v>
      </c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42"/>
    </row>
    <row r="35" spans="1:84" x14ac:dyDescent="0.25">
      <c r="A35" s="1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4"/>
      <c r="AU35" s="43"/>
      <c r="AV35" s="44"/>
      <c r="AW35" s="44" t="s">
        <v>0</v>
      </c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5"/>
    </row>
    <row r="36" spans="1:84" ht="12.75" customHeight="1" x14ac:dyDescent="0.25">
      <c r="AL36" s="35" t="s">
        <v>109</v>
      </c>
      <c r="CF36" s="35" t="str">
        <f>AL36</f>
        <v>inspired by Dr. Jack White's poetry</v>
      </c>
    </row>
    <row r="37" spans="1:84" ht="27" customHeight="1" x14ac:dyDescent="0.25">
      <c r="A37" s="36" t="s">
        <v>32</v>
      </c>
      <c r="AU37" s="36" t="s">
        <v>32</v>
      </c>
    </row>
    <row r="38" spans="1:84" s="23" customFormat="1" ht="19.5" customHeight="1" x14ac:dyDescent="0.35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O38" s="26"/>
      <c r="AU38" s="79" t="s">
        <v>108</v>
      </c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</row>
    <row r="39" spans="1:84" s="23" customFormat="1" ht="36" customHeight="1" x14ac:dyDescent="0.35">
      <c r="A39" s="82" t="s">
        <v>102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O39" s="26">
        <v>11</v>
      </c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</row>
    <row r="40" spans="1:84" s="23" customFormat="1" ht="36" customHeight="1" x14ac:dyDescent="0.35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O40" s="26"/>
      <c r="AQ40" s="26">
        <f>SUM(AO38:AO40)</f>
        <v>11</v>
      </c>
      <c r="AU40" s="84" t="s">
        <v>19</v>
      </c>
      <c r="AV40" s="76"/>
      <c r="AW40" s="76"/>
      <c r="AX40" s="76"/>
      <c r="AY40" s="76"/>
      <c r="AZ40" s="76"/>
      <c r="BA40" s="76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</row>
    <row r="41" spans="1:84" s="23" customFormat="1" ht="6" customHeight="1" x14ac:dyDescent="0.35">
      <c r="A41" s="4"/>
      <c r="B41" s="4"/>
      <c r="C41" s="4"/>
      <c r="D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U41" s="76"/>
      <c r="AV41" s="76"/>
      <c r="AW41" s="76"/>
      <c r="AX41" s="76"/>
      <c r="AY41" s="76"/>
      <c r="AZ41" s="76"/>
      <c r="BA41" s="76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 s="23" customFormat="1" ht="25.5" customHeight="1" x14ac:dyDescent="0.35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U42" s="4"/>
      <c r="AV42" s="4"/>
      <c r="AW42" s="4"/>
      <c r="AX42" s="4"/>
      <c r="AZ42" s="4"/>
      <c r="BA42" s="4"/>
      <c r="BB42" s="77" t="s">
        <v>80</v>
      </c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</row>
    <row r="43" spans="1:84" s="23" customFormat="1" ht="15.95" customHeight="1" x14ac:dyDescent="0.35">
      <c r="A43" s="4"/>
      <c r="B43" s="4"/>
      <c r="C43" s="4"/>
      <c r="D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U43" s="4"/>
      <c r="AV43" s="4"/>
      <c r="AW43" s="4"/>
      <c r="AY43" s="37"/>
      <c r="AZ43" s="37"/>
      <c r="BA43" s="37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37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</row>
    <row r="44" spans="1:84" s="23" customFormat="1" ht="17.25" customHeight="1" x14ac:dyDescent="0.35">
      <c r="A44" s="4" t="s">
        <v>19</v>
      </c>
      <c r="B44" s="4"/>
      <c r="C44" s="4"/>
      <c r="D44" s="4"/>
      <c r="F44" s="4"/>
      <c r="G44" s="4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U44" s="4"/>
      <c r="AV44" s="4"/>
      <c r="AW44" s="4"/>
      <c r="AX44" s="4"/>
      <c r="AZ44" s="4"/>
      <c r="BA44" s="4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</row>
    <row r="45" spans="1:84" s="23" customFormat="1" ht="6.75" customHeight="1" x14ac:dyDescent="0.35">
      <c r="A45" s="4"/>
      <c r="B45" s="4"/>
      <c r="C45" s="4"/>
      <c r="D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U45" s="4"/>
      <c r="AV45" s="4"/>
      <c r="AW45" s="4"/>
      <c r="AX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</row>
  </sheetData>
  <mergeCells count="9">
    <mergeCell ref="A42:V42"/>
    <mergeCell ref="BB42:BN44"/>
    <mergeCell ref="AP26:AQ26"/>
    <mergeCell ref="BJ26:CF26"/>
    <mergeCell ref="A38:AL38"/>
    <mergeCell ref="AU38:CF39"/>
    <mergeCell ref="A39:AL39"/>
    <mergeCell ref="A40:AL40"/>
    <mergeCell ref="AU40:BA41"/>
  </mergeCells>
  <printOptions horizontalCentered="1"/>
  <pageMargins left="1" right="0.25" top="0.5" bottom="0.5" header="0.25" footer="0.25"/>
  <pageSetup orientation="portrait" r:id="rId1"/>
  <headerFooter>
    <oddHeader xml:space="preserve">&amp;R&amp;"Garamond,Regular"&amp;12Riddle &amp;A     </oddHeader>
    <oddFooter xml:space="preserve">&amp;L&amp;"Garamond,Regular"&amp;12&amp;K01+010pfi.ROCKS Puzzles!&amp;C&amp;"Garamond,Regular"&amp;12&amp;K01+010SAQOTU Inc.&amp;R&amp;"Garamond,Regular"&amp;12&amp;K01+010www.pfi.ROCKS    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90B9C-8058-47AB-8081-EE192C9DC8CB}">
  <sheetPr>
    <tabColor rgb="FFC00000"/>
  </sheetPr>
  <dimension ref="A1:CV45"/>
  <sheetViews>
    <sheetView topLeftCell="A14" workbookViewId="0">
      <selection activeCell="L42" sqref="L42"/>
    </sheetView>
  </sheetViews>
  <sheetFormatPr defaultColWidth="3" defaultRowHeight="15" x14ac:dyDescent="0.25"/>
  <cols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  <col min="48" max="48" width="0.85546875" customWidth="1"/>
    <col min="61" max="61" width="4.140625" customWidth="1"/>
    <col min="63" max="63" width="0.85546875" customWidth="1"/>
    <col min="65" max="65" width="0.85546875" customWidth="1"/>
    <col min="67" max="67" width="0.85546875" customWidth="1"/>
    <col min="69" max="69" width="0.85546875" customWidth="1"/>
    <col min="71" max="71" width="0.85546875" customWidth="1"/>
    <col min="73" max="73" width="0.85546875" customWidth="1"/>
    <col min="75" max="75" width="0.85546875" customWidth="1"/>
    <col min="77" max="77" width="0.85546875" customWidth="1"/>
    <col min="79" max="79" width="0.85546875" customWidth="1"/>
    <col min="81" max="81" width="0.85546875" customWidth="1"/>
    <col min="83" max="83" width="0.85546875" customWidth="1"/>
    <col min="85" max="85" width="0.85546875" customWidth="1"/>
    <col min="86" max="86" width="4.140625" bestFit="1" customWidth="1"/>
  </cols>
  <sheetData>
    <row r="1" spans="1:100" ht="15.75" x14ac:dyDescent="0.25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AU1" s="20" t="s">
        <v>38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</row>
    <row r="2" spans="1:100" ht="15.75" x14ac:dyDescent="0.25">
      <c r="A2" s="20"/>
      <c r="B2" s="20"/>
      <c r="C2" s="20" t="s">
        <v>40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AU2" s="20"/>
      <c r="AV2" s="20"/>
      <c r="AW2" s="20" t="s">
        <v>40</v>
      </c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</row>
    <row r="3" spans="1:100" ht="15.75" x14ac:dyDescent="0.25">
      <c r="A3" s="20"/>
      <c r="B3" s="20"/>
      <c r="C3" s="20" t="s">
        <v>41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AU3" s="20"/>
      <c r="AV3" s="20"/>
      <c r="AW3" s="20" t="s">
        <v>41</v>
      </c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100" ht="15.75" x14ac:dyDescent="0.25">
      <c r="A4" s="20"/>
      <c r="B4" s="20"/>
      <c r="C4" s="20" t="s">
        <v>39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AU4" s="20"/>
      <c r="AV4" s="20"/>
      <c r="AW4" s="20" t="s">
        <v>39</v>
      </c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</row>
    <row r="6" spans="1:100" ht="21" x14ac:dyDescent="0.25">
      <c r="A6" s="21" t="s">
        <v>24</v>
      </c>
      <c r="B6" s="22"/>
      <c r="C6" s="22"/>
      <c r="D6" s="22"/>
      <c r="E6" s="22"/>
      <c r="F6" s="21" t="s">
        <v>46</v>
      </c>
      <c r="G6" s="22"/>
      <c r="H6" s="22"/>
      <c r="AU6" s="21" t="s">
        <v>24</v>
      </c>
      <c r="AV6" s="22"/>
      <c r="AW6" s="22"/>
      <c r="AX6" s="22"/>
      <c r="AY6" s="22"/>
      <c r="AZ6" s="21" t="s">
        <v>46</v>
      </c>
      <c r="BA6" s="22"/>
      <c r="BB6" s="22"/>
    </row>
    <row r="7" spans="1:100" ht="21" x14ac:dyDescent="0.25">
      <c r="A7" s="22"/>
      <c r="B7" s="22"/>
      <c r="C7" s="22"/>
      <c r="D7" s="22"/>
      <c r="E7" s="22"/>
      <c r="F7" s="21" t="s">
        <v>45</v>
      </c>
      <c r="G7" s="22"/>
      <c r="H7" s="22"/>
      <c r="AU7" s="22"/>
      <c r="AV7" s="22"/>
      <c r="AW7" s="22"/>
      <c r="AX7" s="22"/>
      <c r="AY7" s="22"/>
      <c r="AZ7" s="21" t="s">
        <v>45</v>
      </c>
      <c r="BA7" s="22"/>
      <c r="BB7" s="22"/>
    </row>
    <row r="8" spans="1:100" x14ac:dyDescent="0.25"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</row>
    <row r="9" spans="1:100" s="4" customFormat="1" ht="14.25" customHeight="1" x14ac:dyDescent="0.35">
      <c r="A9" s="3">
        <v>1</v>
      </c>
      <c r="C9" s="1" t="s">
        <v>7</v>
      </c>
      <c r="D9" s="1" t="s">
        <v>13</v>
      </c>
      <c r="E9" s="1" t="s">
        <v>0</v>
      </c>
      <c r="F9" s="1" t="s">
        <v>0</v>
      </c>
      <c r="G9" s="1" t="s">
        <v>16</v>
      </c>
      <c r="H9" s="1" t="s">
        <v>16</v>
      </c>
      <c r="I9" s="1" t="s">
        <v>2</v>
      </c>
      <c r="J9" s="1"/>
      <c r="K9" s="1"/>
      <c r="L9" s="1"/>
      <c r="M9" s="1"/>
      <c r="N9" s="1"/>
      <c r="O9" s="5"/>
      <c r="P9" s="6"/>
      <c r="R9" s="6"/>
      <c r="T9" s="6"/>
      <c r="V9" s="6"/>
      <c r="X9" s="6"/>
      <c r="Z9" s="6"/>
      <c r="AB9" s="6"/>
      <c r="AC9"/>
      <c r="AD9"/>
      <c r="AE9"/>
      <c r="AF9"/>
      <c r="AG9"/>
      <c r="AH9"/>
      <c r="AI9"/>
      <c r="AJ9"/>
      <c r="AN9" s="1">
        <v>3</v>
      </c>
      <c r="AO9" s="1"/>
      <c r="AP9" s="30"/>
      <c r="AQ9" s="30"/>
      <c r="AR9" s="30"/>
      <c r="AS9" s="30"/>
      <c r="AT9" s="30"/>
      <c r="AU9" s="3">
        <v>1</v>
      </c>
      <c r="AW9" s="1" t="s">
        <v>7</v>
      </c>
      <c r="AX9" s="1" t="s">
        <v>13</v>
      </c>
      <c r="AY9" s="1" t="s">
        <v>0</v>
      </c>
      <c r="AZ9" s="1" t="s">
        <v>0</v>
      </c>
      <c r="BA9" s="1" t="s">
        <v>16</v>
      </c>
      <c r="BB9" s="1" t="s">
        <v>16</v>
      </c>
      <c r="BC9" s="1" t="s">
        <v>2</v>
      </c>
      <c r="BD9" s="1"/>
      <c r="BE9" s="1"/>
      <c r="BF9" s="1"/>
      <c r="BG9" s="1"/>
      <c r="BH9" s="1"/>
      <c r="BI9" s="46"/>
      <c r="BJ9" s="47" t="s">
        <v>13</v>
      </c>
      <c r="BK9" s="30"/>
      <c r="BL9" s="47" t="s">
        <v>7</v>
      </c>
      <c r="BM9" s="30"/>
      <c r="BN9" s="47" t="s">
        <v>16</v>
      </c>
      <c r="BO9" s="30"/>
      <c r="BP9" s="47" t="s">
        <v>2</v>
      </c>
      <c r="BQ9" s="30"/>
      <c r="BR9" s="47" t="s">
        <v>0</v>
      </c>
      <c r="BS9" s="30"/>
      <c r="BT9" s="47" t="s">
        <v>0</v>
      </c>
      <c r="BU9" s="30"/>
      <c r="BV9" s="47" t="s">
        <v>16</v>
      </c>
      <c r="BW9" s="31"/>
      <c r="BX9" s="31"/>
      <c r="BY9" s="31"/>
      <c r="BZ9" s="31"/>
      <c r="CA9" s="31"/>
      <c r="CB9" s="31"/>
      <c r="CC9" s="31"/>
      <c r="CD9" s="31"/>
      <c r="CH9" s="48">
        <v>3</v>
      </c>
      <c r="CI9" s="1"/>
      <c r="CJ9" s="1" t="s">
        <v>7</v>
      </c>
      <c r="CK9" s="1" t="s">
        <v>0</v>
      </c>
      <c r="CL9" s="1" t="s">
        <v>0</v>
      </c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0" x14ac:dyDescent="0.25">
      <c r="A10" s="3"/>
      <c r="AN10" s="31"/>
      <c r="AO10" s="31"/>
      <c r="AP10" s="31"/>
      <c r="AQ10" s="31"/>
      <c r="AR10" s="31"/>
      <c r="AS10" s="31"/>
      <c r="AT10" s="31"/>
      <c r="AU10" s="3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H10" s="49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</row>
    <row r="11" spans="1:100" s="4" customFormat="1" ht="14.25" customHeight="1" x14ac:dyDescent="0.35">
      <c r="A11" s="3">
        <v>2</v>
      </c>
      <c r="C11" s="1" t="s">
        <v>0</v>
      </c>
      <c r="D11" s="1" t="s">
        <v>0</v>
      </c>
      <c r="E11" s="1" t="s">
        <v>10</v>
      </c>
      <c r="F11" s="1" t="s">
        <v>11</v>
      </c>
      <c r="G11" s="1" t="s">
        <v>4</v>
      </c>
      <c r="H11" s="1" t="s">
        <v>16</v>
      </c>
      <c r="I11" s="1" t="s">
        <v>3</v>
      </c>
      <c r="J11" s="1"/>
      <c r="K11" s="1"/>
      <c r="L11" s="1"/>
      <c r="M11" s="1"/>
      <c r="N11" s="1"/>
      <c r="O11" s="5"/>
      <c r="P11" s="6"/>
      <c r="R11" s="6"/>
      <c r="T11" s="6"/>
      <c r="V11" s="6"/>
      <c r="X11" s="6"/>
      <c r="Z11" s="6"/>
      <c r="AB11" s="6"/>
      <c r="AD11"/>
      <c r="AE11"/>
      <c r="AF11"/>
      <c r="AG11"/>
      <c r="AH11"/>
      <c r="AI11"/>
      <c r="AJ11"/>
      <c r="AK11"/>
      <c r="AL11"/>
      <c r="AN11" s="1">
        <v>3</v>
      </c>
      <c r="AO11" s="1"/>
      <c r="AP11" s="30"/>
      <c r="AQ11" s="30"/>
      <c r="AR11" s="30"/>
      <c r="AS11" s="30"/>
      <c r="AT11" s="30"/>
      <c r="AU11" s="3">
        <v>2</v>
      </c>
      <c r="AW11" s="1" t="s">
        <v>0</v>
      </c>
      <c r="AX11" s="1" t="s">
        <v>0</v>
      </c>
      <c r="AY11" s="1" t="s">
        <v>10</v>
      </c>
      <c r="AZ11" s="1" t="s">
        <v>11</v>
      </c>
      <c r="BA11" s="1" t="s">
        <v>4</v>
      </c>
      <c r="BB11" s="1" t="s">
        <v>16</v>
      </c>
      <c r="BC11" s="1" t="s">
        <v>3</v>
      </c>
      <c r="BD11" s="1"/>
      <c r="BE11" s="1"/>
      <c r="BF11" s="1"/>
      <c r="BG11" s="1"/>
      <c r="BH11" s="1"/>
      <c r="BI11" s="46"/>
      <c r="BJ11" s="47" t="s">
        <v>11</v>
      </c>
      <c r="BK11" s="30"/>
      <c r="BL11" s="47" t="s">
        <v>3</v>
      </c>
      <c r="BM11" s="30"/>
      <c r="BN11" s="47" t="s">
        <v>10</v>
      </c>
      <c r="BO11" s="30"/>
      <c r="BP11" s="47" t="s">
        <v>4</v>
      </c>
      <c r="BQ11" s="30"/>
      <c r="BR11" s="47" t="s">
        <v>0</v>
      </c>
      <c r="BS11" s="30"/>
      <c r="BT11" s="47" t="s">
        <v>16</v>
      </c>
      <c r="BU11" s="30"/>
      <c r="BV11" s="47" t="s">
        <v>0</v>
      </c>
      <c r="BW11" s="30"/>
      <c r="BX11" s="31"/>
      <c r="BY11" s="31"/>
      <c r="BZ11" s="31"/>
      <c r="CA11" s="31"/>
      <c r="CB11" s="31"/>
      <c r="CC11" s="31"/>
      <c r="CD11" s="31"/>
      <c r="CE11"/>
      <c r="CF11"/>
      <c r="CH11" s="48">
        <v>3</v>
      </c>
      <c r="CI11" s="1"/>
      <c r="CJ11" s="1" t="s">
        <v>11</v>
      </c>
      <c r="CK11" s="1" t="s">
        <v>3</v>
      </c>
      <c r="CL11" s="1" t="s">
        <v>10</v>
      </c>
      <c r="CM11" s="1"/>
      <c r="CN11" s="1"/>
      <c r="CO11" s="1"/>
      <c r="CP11" s="1"/>
      <c r="CQ11" s="1"/>
      <c r="CR11" s="1"/>
      <c r="CS11" s="1"/>
      <c r="CT11" s="1"/>
      <c r="CU11" s="1"/>
      <c r="CV11" s="1"/>
    </row>
    <row r="12" spans="1:100" x14ac:dyDescent="0.25">
      <c r="A12" s="3"/>
      <c r="AN12" s="31"/>
      <c r="AO12" s="31"/>
      <c r="AP12" s="31"/>
      <c r="AQ12" s="31"/>
      <c r="AR12" s="31"/>
      <c r="AS12" s="31"/>
      <c r="AT12" s="31"/>
      <c r="AU12" s="3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H12" s="49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</row>
    <row r="13" spans="1:100" s="4" customFormat="1" ht="14.25" customHeight="1" x14ac:dyDescent="0.35">
      <c r="A13" s="3">
        <v>3</v>
      </c>
      <c r="C13" s="1" t="s">
        <v>7</v>
      </c>
      <c r="D13" s="1" t="s">
        <v>11</v>
      </c>
      <c r="E13" s="1" t="s">
        <v>17</v>
      </c>
      <c r="F13" s="1" t="s">
        <v>5</v>
      </c>
      <c r="G13" s="1" t="s">
        <v>5</v>
      </c>
      <c r="H13" s="1" t="s">
        <v>6</v>
      </c>
      <c r="I13" s="1" t="s">
        <v>8</v>
      </c>
      <c r="J13" s="1"/>
      <c r="K13" s="1"/>
      <c r="L13" s="1"/>
      <c r="M13" s="1"/>
      <c r="N13" s="1"/>
      <c r="O13" s="5"/>
      <c r="P13" s="6"/>
      <c r="R13" s="6"/>
      <c r="T13" s="6"/>
      <c r="V13" s="6"/>
      <c r="X13" s="6"/>
      <c r="Z13" s="6"/>
      <c r="AB13" s="6"/>
      <c r="AC13"/>
      <c r="AD13"/>
      <c r="AE13"/>
      <c r="AF13"/>
      <c r="AG13"/>
      <c r="AH13"/>
      <c r="AN13" s="1">
        <v>3</v>
      </c>
      <c r="AO13" s="1"/>
      <c r="AP13" s="30"/>
      <c r="AQ13" s="30"/>
      <c r="AR13" s="30"/>
      <c r="AS13" s="30"/>
      <c r="AT13" s="30"/>
      <c r="AU13" s="3">
        <v>3</v>
      </c>
      <c r="AW13" s="1" t="s">
        <v>7</v>
      </c>
      <c r="AX13" s="1" t="s">
        <v>11</v>
      </c>
      <c r="AY13" s="1" t="s">
        <v>17</v>
      </c>
      <c r="AZ13" s="1" t="s">
        <v>5</v>
      </c>
      <c r="BA13" s="1" t="s">
        <v>5</v>
      </c>
      <c r="BB13" s="1" t="s">
        <v>6</v>
      </c>
      <c r="BC13" s="1" t="s">
        <v>8</v>
      </c>
      <c r="BD13" s="1"/>
      <c r="BE13" s="1"/>
      <c r="BF13" s="1"/>
      <c r="BG13" s="1"/>
      <c r="BH13" s="1"/>
      <c r="BI13" s="46"/>
      <c r="BJ13" s="47" t="s">
        <v>8</v>
      </c>
      <c r="BK13" s="30"/>
      <c r="BL13" s="47" t="s">
        <v>11</v>
      </c>
      <c r="BM13" s="30"/>
      <c r="BN13" s="47" t="s">
        <v>7</v>
      </c>
      <c r="BO13" s="30"/>
      <c r="BP13" s="47" t="s">
        <v>17</v>
      </c>
      <c r="BQ13" s="30"/>
      <c r="BR13" s="47" t="s">
        <v>6</v>
      </c>
      <c r="BS13" s="30"/>
      <c r="BT13" s="47" t="s">
        <v>5</v>
      </c>
      <c r="BU13" s="30"/>
      <c r="BV13" s="47" t="s">
        <v>5</v>
      </c>
      <c r="BW13" s="31"/>
      <c r="BX13" s="31"/>
      <c r="BY13" s="31"/>
      <c r="BZ13" s="31"/>
      <c r="CA13" s="31"/>
      <c r="CB13" s="31"/>
      <c r="CC13" s="30"/>
      <c r="CD13" s="30"/>
      <c r="CH13" s="48">
        <v>3</v>
      </c>
      <c r="CI13" s="1"/>
      <c r="CJ13" s="1" t="s">
        <v>8</v>
      </c>
      <c r="CK13" s="1" t="s">
        <v>11</v>
      </c>
      <c r="CL13" s="1" t="s">
        <v>7</v>
      </c>
      <c r="CM13" s="1"/>
      <c r="CN13" s="1"/>
      <c r="CO13" s="1"/>
      <c r="CP13" s="1"/>
      <c r="CQ13" s="1"/>
      <c r="CR13" s="1"/>
      <c r="CS13" s="1"/>
      <c r="CT13" s="1"/>
      <c r="CU13" s="1"/>
      <c r="CV13" s="1"/>
    </row>
    <row r="14" spans="1:100" x14ac:dyDescent="0.25">
      <c r="AN14" s="31"/>
      <c r="AO14" s="31"/>
      <c r="AP14" s="31"/>
      <c r="AQ14" s="31"/>
      <c r="AR14" s="31"/>
      <c r="AS14" s="31"/>
      <c r="AT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H14" s="49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</row>
    <row r="15" spans="1:100" s="4" customFormat="1" ht="14.25" customHeight="1" x14ac:dyDescent="0.35">
      <c r="A15" s="3">
        <v>4</v>
      </c>
      <c r="C15" s="1" t="s">
        <v>13</v>
      </c>
      <c r="D15" s="1" t="s">
        <v>9</v>
      </c>
      <c r="E15" s="1" t="s">
        <v>0</v>
      </c>
      <c r="F15" s="1" t="s">
        <v>4</v>
      </c>
      <c r="G15" s="1" t="s">
        <v>4</v>
      </c>
      <c r="H15" s="1" t="s">
        <v>16</v>
      </c>
      <c r="I15" s="1" t="s">
        <v>16</v>
      </c>
      <c r="J15" s="1" t="s">
        <v>5</v>
      </c>
      <c r="K15" s="1" t="s">
        <v>5</v>
      </c>
      <c r="L15" s="1" t="s">
        <v>1</v>
      </c>
      <c r="M15" s="1" t="s">
        <v>2</v>
      </c>
      <c r="N15" s="1"/>
      <c r="O15" s="5"/>
      <c r="P15" s="6"/>
      <c r="R15" s="6"/>
      <c r="T15" s="6"/>
      <c r="V15" s="6"/>
      <c r="X15" s="6"/>
      <c r="Z15" s="6"/>
      <c r="AB15" s="6"/>
      <c r="AD15" s="6"/>
      <c r="AE15"/>
      <c r="AF15" s="6"/>
      <c r="AG15"/>
      <c r="AH15" s="6"/>
      <c r="AI15"/>
      <c r="AJ15" s="6"/>
      <c r="AK15"/>
      <c r="AL15"/>
      <c r="AN15" s="1">
        <v>4</v>
      </c>
      <c r="AO15" s="1"/>
      <c r="AP15" s="30"/>
      <c r="AQ15" s="30"/>
      <c r="AR15" s="30"/>
      <c r="AS15" s="30"/>
      <c r="AT15" s="30"/>
      <c r="AU15" s="3">
        <v>4</v>
      </c>
      <c r="AW15" s="1" t="s">
        <v>13</v>
      </c>
      <c r="AX15" s="1" t="s">
        <v>9</v>
      </c>
      <c r="AY15" s="1" t="s">
        <v>0</v>
      </c>
      <c r="AZ15" s="1" t="s">
        <v>4</v>
      </c>
      <c r="BA15" s="1" t="s">
        <v>4</v>
      </c>
      <c r="BB15" s="1" t="s">
        <v>16</v>
      </c>
      <c r="BC15" s="1" t="s">
        <v>16</v>
      </c>
      <c r="BD15" s="1" t="s">
        <v>5</v>
      </c>
      <c r="BE15" s="1" t="s">
        <v>5</v>
      </c>
      <c r="BF15" s="1" t="s">
        <v>1</v>
      </c>
      <c r="BG15" s="1" t="s">
        <v>2</v>
      </c>
      <c r="BH15" s="1"/>
      <c r="BI15" s="46"/>
      <c r="BJ15" s="47" t="s">
        <v>13</v>
      </c>
      <c r="BK15" s="30"/>
      <c r="BL15" s="47" t="s">
        <v>5</v>
      </c>
      <c r="BM15" s="30"/>
      <c r="BN15" s="47" t="s">
        <v>16</v>
      </c>
      <c r="BO15" s="30"/>
      <c r="BP15" s="47" t="s">
        <v>9</v>
      </c>
      <c r="BQ15" s="30"/>
      <c r="BR15" s="47" t="s">
        <v>4</v>
      </c>
      <c r="BS15" s="30"/>
      <c r="BT15" s="47" t="s">
        <v>2</v>
      </c>
      <c r="BU15" s="30"/>
      <c r="BV15" s="47" t="s">
        <v>4</v>
      </c>
      <c r="BW15" s="30"/>
      <c r="BX15" s="47" t="s">
        <v>5</v>
      </c>
      <c r="BY15" s="31"/>
      <c r="BZ15" s="47" t="s">
        <v>16</v>
      </c>
      <c r="CA15" s="31"/>
      <c r="CB15" s="47" t="s">
        <v>0</v>
      </c>
      <c r="CC15" s="31"/>
      <c r="CD15" s="47" t="s">
        <v>1</v>
      </c>
      <c r="CE15"/>
      <c r="CF15"/>
      <c r="CH15" s="48">
        <v>4</v>
      </c>
      <c r="CI15" s="1"/>
      <c r="CJ15" s="1" t="s">
        <v>9</v>
      </c>
      <c r="CK15" s="1" t="s">
        <v>2</v>
      </c>
      <c r="CL15" s="1" t="s">
        <v>5</v>
      </c>
      <c r="CM15" s="1" t="s">
        <v>1</v>
      </c>
      <c r="CN15" s="1"/>
      <c r="CO15" s="1"/>
      <c r="CP15" s="1"/>
      <c r="CQ15" s="1"/>
      <c r="CR15" s="1"/>
      <c r="CS15" s="1"/>
      <c r="CT15" s="1"/>
      <c r="CU15" s="1"/>
      <c r="CV15" s="1"/>
    </row>
    <row r="16" spans="1:100" x14ac:dyDescent="0.25">
      <c r="AN16" s="31"/>
      <c r="AO16" s="31"/>
      <c r="AP16" s="31"/>
      <c r="AQ16" s="31"/>
      <c r="AR16" s="31"/>
      <c r="AS16" s="31"/>
      <c r="AT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H16" s="49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</row>
    <row r="17" spans="1:100" s="4" customFormat="1" ht="14.25" customHeight="1" x14ac:dyDescent="0.35">
      <c r="A17" s="3">
        <v>5</v>
      </c>
      <c r="C17" s="1" t="s">
        <v>10</v>
      </c>
      <c r="D17" s="1" t="s">
        <v>11</v>
      </c>
      <c r="E17" s="1" t="s">
        <v>16</v>
      </c>
      <c r="F17" s="1" t="s">
        <v>1</v>
      </c>
      <c r="G17" s="1" t="s">
        <v>25</v>
      </c>
      <c r="H17" s="1" t="s">
        <v>3</v>
      </c>
      <c r="I17" s="1"/>
      <c r="J17" s="1"/>
      <c r="K17" s="1"/>
      <c r="L17" s="1"/>
      <c r="M17" s="1"/>
      <c r="N17" s="1"/>
      <c r="O17" s="5"/>
      <c r="P17" s="6"/>
      <c r="R17" s="6"/>
      <c r="T17" s="6"/>
      <c r="V17" s="6"/>
      <c r="X17" s="6"/>
      <c r="Z17" s="6"/>
      <c r="AB17"/>
      <c r="AD17"/>
      <c r="AE17"/>
      <c r="AF17"/>
      <c r="AG17"/>
      <c r="AH17"/>
      <c r="AI17"/>
      <c r="AJ17"/>
      <c r="AK17"/>
      <c r="AL17"/>
      <c r="AN17" s="1">
        <v>3</v>
      </c>
      <c r="AO17" s="1"/>
      <c r="AP17" s="30"/>
      <c r="AQ17" s="30"/>
      <c r="AR17" s="30"/>
      <c r="AS17" s="30"/>
      <c r="AT17" s="30"/>
      <c r="AU17" s="3">
        <v>5</v>
      </c>
      <c r="AW17" s="1" t="s">
        <v>10</v>
      </c>
      <c r="AX17" s="1" t="s">
        <v>11</v>
      </c>
      <c r="AY17" s="1" t="s">
        <v>16</v>
      </c>
      <c r="AZ17" s="1" t="s">
        <v>1</v>
      </c>
      <c r="BA17" s="1" t="s">
        <v>25</v>
      </c>
      <c r="BB17" s="1" t="s">
        <v>3</v>
      </c>
      <c r="BC17" s="1"/>
      <c r="BD17" s="1"/>
      <c r="BE17" s="1"/>
      <c r="BF17" s="1"/>
      <c r="BG17" s="1"/>
      <c r="BH17" s="1"/>
      <c r="BI17" s="46"/>
      <c r="BJ17" s="47" t="s">
        <v>11</v>
      </c>
      <c r="BK17" s="30"/>
      <c r="BL17" s="47" t="s">
        <v>25</v>
      </c>
      <c r="BM17" s="30"/>
      <c r="BN17" s="47" t="s">
        <v>16</v>
      </c>
      <c r="BO17" s="30"/>
      <c r="BP17" s="47" t="s">
        <v>10</v>
      </c>
      <c r="BQ17" s="30"/>
      <c r="BR17" s="47" t="s">
        <v>1</v>
      </c>
      <c r="BS17" s="30"/>
      <c r="BT17" s="47" t="s">
        <v>3</v>
      </c>
      <c r="BU17" s="30"/>
      <c r="BV17" s="31"/>
      <c r="BW17" s="30"/>
      <c r="BX17" s="31"/>
      <c r="BY17" s="31"/>
      <c r="BZ17" s="31"/>
      <c r="CA17" s="31"/>
      <c r="CB17" s="31"/>
      <c r="CC17" s="31"/>
      <c r="CD17" s="31"/>
      <c r="CE17"/>
      <c r="CF17"/>
      <c r="CH17" s="48">
        <v>3</v>
      </c>
      <c r="CI17" s="1"/>
      <c r="CJ17" s="1" t="s">
        <v>11</v>
      </c>
      <c r="CK17" s="1" t="s">
        <v>25</v>
      </c>
      <c r="CL17" s="1" t="s">
        <v>16</v>
      </c>
      <c r="CM17" s="1"/>
      <c r="CN17" s="1"/>
      <c r="CO17" s="1"/>
      <c r="CP17" s="1"/>
      <c r="CQ17" s="1"/>
      <c r="CR17" s="1"/>
      <c r="CS17" s="1"/>
      <c r="CT17" s="1"/>
      <c r="CU17" s="1"/>
      <c r="CV17" s="1"/>
    </row>
    <row r="18" spans="1:100" x14ac:dyDescent="0.25">
      <c r="AN18" s="31"/>
      <c r="AO18" s="31"/>
      <c r="AP18" s="31"/>
      <c r="AQ18" s="31"/>
      <c r="AR18" s="31"/>
      <c r="AS18" s="31"/>
      <c r="AT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H18" s="49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</row>
    <row r="19" spans="1:100" s="4" customFormat="1" ht="14.25" customHeight="1" x14ac:dyDescent="0.35">
      <c r="A19" s="3">
        <v>6</v>
      </c>
      <c r="C19" s="1" t="s">
        <v>7</v>
      </c>
      <c r="D19" s="1" t="s">
        <v>13</v>
      </c>
      <c r="E19" s="1" t="s">
        <v>9</v>
      </c>
      <c r="F19" s="1" t="s">
        <v>16</v>
      </c>
      <c r="G19" s="1" t="s">
        <v>3</v>
      </c>
      <c r="H19" s="1"/>
      <c r="I19" s="1"/>
      <c r="J19" s="1"/>
      <c r="K19" s="1"/>
      <c r="L19" s="1"/>
      <c r="M19" s="1"/>
      <c r="N19" s="1"/>
      <c r="O19" s="5"/>
      <c r="P19" s="6"/>
      <c r="R19" s="6"/>
      <c r="T19" s="6"/>
      <c r="V19" s="6"/>
      <c r="X19" s="6"/>
      <c r="Z19"/>
      <c r="AB19"/>
      <c r="AD19"/>
      <c r="AF19"/>
      <c r="AG19"/>
      <c r="AH19"/>
      <c r="AI19"/>
      <c r="AJ19"/>
      <c r="AK19"/>
      <c r="AL19"/>
      <c r="AM19"/>
      <c r="AN19" s="31">
        <v>3</v>
      </c>
      <c r="AO19" s="1"/>
      <c r="AP19" s="30"/>
      <c r="AQ19" s="30"/>
      <c r="AR19" s="30"/>
      <c r="AS19" s="30"/>
      <c r="AT19" s="30"/>
      <c r="AU19" s="3">
        <v>6</v>
      </c>
      <c r="AW19" s="1" t="s">
        <v>7</v>
      </c>
      <c r="AX19" s="1" t="s">
        <v>13</v>
      </c>
      <c r="AY19" s="1" t="s">
        <v>9</v>
      </c>
      <c r="AZ19" s="1" t="s">
        <v>16</v>
      </c>
      <c r="BA19" s="1" t="s">
        <v>3</v>
      </c>
      <c r="BB19" s="1"/>
      <c r="BC19" s="1"/>
      <c r="BD19" s="1"/>
      <c r="BE19" s="1"/>
      <c r="BF19" s="1"/>
      <c r="BG19" s="1"/>
      <c r="BH19" s="1"/>
      <c r="BI19" s="46"/>
      <c r="BJ19" s="47" t="s">
        <v>13</v>
      </c>
      <c r="BK19" s="30"/>
      <c r="BL19" s="47" t="s">
        <v>7</v>
      </c>
      <c r="BM19" s="30"/>
      <c r="BN19" s="47" t="s">
        <v>16</v>
      </c>
      <c r="BO19" s="30"/>
      <c r="BP19" s="47" t="s">
        <v>9</v>
      </c>
      <c r="BQ19" s="30"/>
      <c r="BR19" s="47" t="s">
        <v>3</v>
      </c>
      <c r="BS19" s="30"/>
      <c r="BT19" s="31"/>
      <c r="BU19" s="30"/>
      <c r="BV19" s="31"/>
      <c r="BW19" s="30"/>
      <c r="BX19" s="31"/>
      <c r="BY19" s="30"/>
      <c r="BZ19" s="31"/>
      <c r="CA19" s="31"/>
      <c r="CB19" s="31"/>
      <c r="CC19" s="31"/>
      <c r="CD19" s="31"/>
      <c r="CE19"/>
      <c r="CF19"/>
      <c r="CG19"/>
      <c r="CH19" s="48">
        <v>3</v>
      </c>
      <c r="CI19" s="1"/>
      <c r="CJ19" s="1" t="s">
        <v>7</v>
      </c>
      <c r="CK19" s="1" t="s">
        <v>16</v>
      </c>
      <c r="CL19" s="1" t="s">
        <v>9</v>
      </c>
      <c r="CM19" s="1"/>
      <c r="CN19" s="1"/>
      <c r="CO19" s="1"/>
      <c r="CP19" s="1"/>
      <c r="CQ19" s="1"/>
      <c r="CR19" s="1"/>
      <c r="CS19" s="1"/>
      <c r="CT19" s="1"/>
      <c r="CU19" s="1"/>
      <c r="CV19" s="1"/>
    </row>
    <row r="20" spans="1:100" x14ac:dyDescent="0.25">
      <c r="AN20" s="31"/>
      <c r="AO20" s="31"/>
      <c r="AP20" s="31"/>
      <c r="AQ20" s="31"/>
      <c r="AR20" s="31"/>
      <c r="AS20" s="31"/>
      <c r="AT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H20" s="49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</row>
    <row r="21" spans="1:100" s="4" customFormat="1" ht="14.25" customHeight="1" x14ac:dyDescent="0.35">
      <c r="A21" s="3">
        <v>7</v>
      </c>
      <c r="C21" s="1" t="s">
        <v>7</v>
      </c>
      <c r="D21" s="1" t="s">
        <v>13</v>
      </c>
      <c r="E21" s="1" t="s">
        <v>0</v>
      </c>
      <c r="F21" s="1" t="s">
        <v>0</v>
      </c>
      <c r="G21" s="1" t="s">
        <v>26</v>
      </c>
      <c r="H21" s="1" t="s">
        <v>26</v>
      </c>
      <c r="I21" s="1" t="s">
        <v>4</v>
      </c>
      <c r="J21" s="1" t="s">
        <v>16</v>
      </c>
      <c r="K21" s="1"/>
      <c r="L21" s="1"/>
      <c r="M21" s="1"/>
      <c r="N21" s="1"/>
      <c r="O21" s="5"/>
      <c r="P21" s="6"/>
      <c r="R21" s="6"/>
      <c r="T21" s="6"/>
      <c r="V21" s="6"/>
      <c r="X21" s="6"/>
      <c r="Z21" s="6"/>
      <c r="AB21" s="6"/>
      <c r="AD21" s="6"/>
      <c r="AF21"/>
      <c r="AG21"/>
      <c r="AH21"/>
      <c r="AN21" s="1">
        <v>2</v>
      </c>
      <c r="AO21" s="1"/>
      <c r="AP21" s="30"/>
      <c r="AQ21" s="30"/>
      <c r="AR21" s="30"/>
      <c r="AS21" s="30"/>
      <c r="AT21" s="30"/>
      <c r="AU21" s="3">
        <v>7</v>
      </c>
      <c r="AW21" s="1" t="s">
        <v>7</v>
      </c>
      <c r="AX21" s="1" t="s">
        <v>13</v>
      </c>
      <c r="AY21" s="1" t="s">
        <v>0</v>
      </c>
      <c r="AZ21" s="1" t="s">
        <v>0</v>
      </c>
      <c r="BA21" s="1" t="s">
        <v>26</v>
      </c>
      <c r="BB21" s="1" t="s">
        <v>26</v>
      </c>
      <c r="BC21" s="1" t="s">
        <v>4</v>
      </c>
      <c r="BD21" s="1" t="s">
        <v>16</v>
      </c>
      <c r="BE21" s="1"/>
      <c r="BF21" s="1"/>
      <c r="BG21" s="1"/>
      <c r="BH21" s="1"/>
      <c r="BI21" s="46"/>
      <c r="BJ21" s="47" t="s">
        <v>13</v>
      </c>
      <c r="BK21" s="30"/>
      <c r="BL21" s="47" t="s">
        <v>7</v>
      </c>
      <c r="BM21" s="30"/>
      <c r="BN21" s="47" t="s">
        <v>26</v>
      </c>
      <c r="BO21" s="30"/>
      <c r="BP21" s="47" t="s">
        <v>26</v>
      </c>
      <c r="BQ21" s="30"/>
      <c r="BR21" s="47" t="s">
        <v>4</v>
      </c>
      <c r="BS21" s="30"/>
      <c r="BT21" s="47" t="s">
        <v>0</v>
      </c>
      <c r="BU21" s="30"/>
      <c r="BV21" s="47" t="s">
        <v>16</v>
      </c>
      <c r="BW21" s="30"/>
      <c r="BX21" s="47" t="s">
        <v>0</v>
      </c>
      <c r="BY21" s="30"/>
      <c r="BZ21" s="31"/>
      <c r="CA21" s="31"/>
      <c r="CB21" s="31"/>
      <c r="CC21" s="30"/>
      <c r="CD21" s="30"/>
      <c r="CH21" s="48">
        <v>2</v>
      </c>
      <c r="CI21" s="1"/>
      <c r="CJ21" s="1" t="s">
        <v>13</v>
      </c>
      <c r="CK21" s="1" t="s">
        <v>0</v>
      </c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</row>
    <row r="22" spans="1:100" x14ac:dyDescent="0.25">
      <c r="AN22" s="31"/>
      <c r="AO22" s="31"/>
      <c r="AP22" s="31"/>
      <c r="AQ22" s="31"/>
      <c r="AR22" s="31"/>
      <c r="AS22" s="31"/>
      <c r="AT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H22" s="49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</row>
    <row r="23" spans="1:100" s="4" customFormat="1" ht="14.25" customHeight="1" x14ac:dyDescent="0.35">
      <c r="A23" s="3">
        <v>8</v>
      </c>
      <c r="C23" s="1" t="s">
        <v>9</v>
      </c>
      <c r="D23" s="1" t="s">
        <v>0</v>
      </c>
      <c r="E23" s="1" t="s">
        <v>0</v>
      </c>
      <c r="F23" s="1" t="s">
        <v>0</v>
      </c>
      <c r="G23" s="1" t="s">
        <v>4</v>
      </c>
      <c r="H23" s="1" t="s">
        <v>4</v>
      </c>
      <c r="I23" s="1" t="s">
        <v>12</v>
      </c>
      <c r="J23" s="1" t="s">
        <v>1</v>
      </c>
      <c r="K23" s="1" t="s">
        <v>8</v>
      </c>
      <c r="L23" s="1" t="s">
        <v>14</v>
      </c>
      <c r="M23" s="1"/>
      <c r="N23" s="1"/>
      <c r="O23" s="5"/>
      <c r="P23" s="6"/>
      <c r="R23" s="6"/>
      <c r="T23" s="6"/>
      <c r="V23" s="6"/>
      <c r="X23" s="6"/>
      <c r="Z23" s="6"/>
      <c r="AB23" s="6"/>
      <c r="AD23" s="6"/>
      <c r="AF23" s="6"/>
      <c r="AH23" s="6"/>
      <c r="AN23" s="1">
        <v>3</v>
      </c>
      <c r="AO23" s="1"/>
      <c r="AP23" s="30"/>
      <c r="AQ23" s="30"/>
      <c r="AR23" s="30"/>
      <c r="AS23" s="30"/>
      <c r="AT23" s="30"/>
      <c r="AU23" s="3">
        <v>8</v>
      </c>
      <c r="AW23" s="1" t="s">
        <v>9</v>
      </c>
      <c r="AX23" s="1" t="s">
        <v>0</v>
      </c>
      <c r="AY23" s="1" t="s">
        <v>0</v>
      </c>
      <c r="AZ23" s="1" t="s">
        <v>0</v>
      </c>
      <c r="BA23" s="1" t="s">
        <v>4</v>
      </c>
      <c r="BB23" s="1" t="s">
        <v>4</v>
      </c>
      <c r="BC23" s="1" t="s">
        <v>12</v>
      </c>
      <c r="BD23" s="1" t="s">
        <v>1</v>
      </c>
      <c r="BE23" s="1" t="s">
        <v>8</v>
      </c>
      <c r="BF23" s="1" t="s">
        <v>14</v>
      </c>
      <c r="BG23" s="1"/>
      <c r="BH23" s="1"/>
      <c r="BI23" s="46"/>
      <c r="BJ23" s="47" t="s">
        <v>9</v>
      </c>
      <c r="BK23" s="30"/>
      <c r="BL23" s="47" t="s">
        <v>0</v>
      </c>
      <c r="BM23" s="30"/>
      <c r="BN23" s="47" t="s">
        <v>12</v>
      </c>
      <c r="BO23" s="30"/>
      <c r="BP23" s="47" t="s">
        <v>4</v>
      </c>
      <c r="BQ23" s="30"/>
      <c r="BR23" s="47" t="s">
        <v>14</v>
      </c>
      <c r="BS23" s="30"/>
      <c r="BT23" s="47" t="s">
        <v>0</v>
      </c>
      <c r="BU23" s="30"/>
      <c r="BV23" s="47" t="s">
        <v>1</v>
      </c>
      <c r="BW23" s="30"/>
      <c r="BX23" s="47" t="s">
        <v>4</v>
      </c>
      <c r="BY23" s="30"/>
      <c r="BZ23" s="47" t="s">
        <v>0</v>
      </c>
      <c r="CA23" s="30"/>
      <c r="CB23" s="47" t="s">
        <v>8</v>
      </c>
      <c r="CC23" s="30"/>
      <c r="CD23" s="30"/>
      <c r="CH23" s="48">
        <v>3</v>
      </c>
      <c r="CI23" s="1"/>
      <c r="CJ23" s="1" t="s">
        <v>12</v>
      </c>
      <c r="CK23" s="1" t="s">
        <v>0</v>
      </c>
      <c r="CL23" s="1" t="s">
        <v>8</v>
      </c>
      <c r="CM23" s="1"/>
      <c r="CN23" s="1"/>
      <c r="CO23" s="1"/>
      <c r="CP23" s="1"/>
      <c r="CQ23" s="1"/>
      <c r="CR23" s="1"/>
      <c r="CS23" s="1"/>
      <c r="CT23" s="1"/>
      <c r="CU23" s="1"/>
      <c r="CV23" s="1"/>
    </row>
    <row r="24" spans="1:100" s="4" customFormat="1" ht="3.75" customHeight="1" x14ac:dyDescent="0.35">
      <c r="A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/>
      <c r="AF24"/>
      <c r="AN24" s="1"/>
      <c r="AO24" s="1"/>
      <c r="AP24" s="30"/>
      <c r="AQ24" s="30"/>
      <c r="AR24" s="30"/>
      <c r="AS24" s="30"/>
      <c r="AT24" s="30"/>
      <c r="AU24" s="3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5"/>
      <c r="BZ24"/>
      <c r="CH24" s="50"/>
    </row>
    <row r="25" spans="1:100" s="4" customFormat="1" ht="14.25" customHeight="1" x14ac:dyDescent="0.35">
      <c r="A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"/>
      <c r="AF25"/>
      <c r="AN25" s="1"/>
      <c r="AO25" s="1"/>
      <c r="AP25" s="30"/>
      <c r="AQ25" s="30"/>
      <c r="AR25" s="30"/>
      <c r="AS25" s="30"/>
      <c r="AT25" s="30"/>
      <c r="AU25" s="3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5"/>
      <c r="BZ25"/>
      <c r="CH25" s="50">
        <f>SUM(CH9:CH23)</f>
        <v>24</v>
      </c>
    </row>
    <row r="26" spans="1:100" s="4" customFormat="1" ht="36.75" customHeight="1" x14ac:dyDescent="0.35">
      <c r="A26" s="4" t="s">
        <v>20</v>
      </c>
      <c r="AP26" s="79">
        <f>SUM(AN9:AN23)</f>
        <v>24</v>
      </c>
      <c r="AQ26" s="78"/>
      <c r="AU26" s="4" t="s">
        <v>20</v>
      </c>
    </row>
    <row r="27" spans="1:100" ht="3.95" customHeight="1" x14ac:dyDescent="0.25"/>
    <row r="28" spans="1:100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"/>
      <c r="AU28" s="38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40"/>
    </row>
    <row r="29" spans="1:100" x14ac:dyDescent="0.25">
      <c r="A29" s="11"/>
      <c r="AL29" s="12"/>
      <c r="AU29" s="41"/>
      <c r="AV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42"/>
    </row>
    <row r="30" spans="1:100" x14ac:dyDescent="0.25">
      <c r="A30" s="11"/>
      <c r="AL30" s="12"/>
      <c r="AU30" s="41"/>
      <c r="AV30" s="31"/>
      <c r="AW30" s="31" t="s">
        <v>7</v>
      </c>
      <c r="AX30" s="31" t="s">
        <v>0</v>
      </c>
      <c r="AY30" s="31" t="s">
        <v>0</v>
      </c>
      <c r="AZ30" s="31" t="s">
        <v>11</v>
      </c>
      <c r="BA30" s="31" t="s">
        <v>3</v>
      </c>
      <c r="BB30" s="31" t="s">
        <v>10</v>
      </c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42"/>
    </row>
    <row r="31" spans="1:100" x14ac:dyDescent="0.25">
      <c r="A31" s="11"/>
      <c r="AL31" s="12"/>
      <c r="AU31" s="41"/>
      <c r="AV31" s="31"/>
      <c r="AW31" s="31" t="s">
        <v>11</v>
      </c>
      <c r="AX31" s="31" t="s">
        <v>25</v>
      </c>
      <c r="AY31" s="31" t="s">
        <v>16</v>
      </c>
      <c r="AZ31" s="31" t="s">
        <v>7</v>
      </c>
      <c r="BA31" s="31" t="s">
        <v>16</v>
      </c>
      <c r="BB31" s="31" t="s">
        <v>9</v>
      </c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42"/>
    </row>
    <row r="32" spans="1:100" x14ac:dyDescent="0.25">
      <c r="A32" s="11"/>
      <c r="AL32" s="12"/>
      <c r="AU32" s="41"/>
      <c r="AV32" s="31"/>
      <c r="AW32" s="31" t="s">
        <v>8</v>
      </c>
      <c r="AX32" s="31" t="s">
        <v>11</v>
      </c>
      <c r="AY32" s="31" t="s">
        <v>7</v>
      </c>
      <c r="AZ32" s="31" t="s">
        <v>9</v>
      </c>
      <c r="BA32" s="31" t="s">
        <v>2</v>
      </c>
      <c r="BB32" s="31" t="s">
        <v>5</v>
      </c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42"/>
    </row>
    <row r="33" spans="1:84" x14ac:dyDescent="0.25">
      <c r="A33" s="11"/>
      <c r="AL33" s="12"/>
      <c r="AU33" s="41"/>
      <c r="AV33" s="31"/>
      <c r="AW33" s="31" t="s">
        <v>13</v>
      </c>
      <c r="AX33" s="31" t="s">
        <v>0</v>
      </c>
      <c r="AY33" s="31" t="s">
        <v>12</v>
      </c>
      <c r="AZ33" s="31" t="s">
        <v>0</v>
      </c>
      <c r="BA33" s="31" t="s">
        <v>8</v>
      </c>
      <c r="BB33" s="31" t="s">
        <v>1</v>
      </c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42"/>
    </row>
    <row r="34" spans="1:84" x14ac:dyDescent="0.25">
      <c r="A34" s="11"/>
      <c r="AL34" s="12"/>
      <c r="AU34" s="4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42"/>
    </row>
    <row r="35" spans="1:84" x14ac:dyDescent="0.25">
      <c r="A35" s="1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4"/>
      <c r="AU35" s="43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5"/>
    </row>
    <row r="36" spans="1:84" ht="12.75" customHeight="1" x14ac:dyDescent="0.25">
      <c r="AL36" s="35" t="s">
        <v>50</v>
      </c>
      <c r="CF36" s="35" t="str">
        <f>AL36</f>
        <v>*inspired by N.M. who was denied bail and had nothing in her wallet at the time of her (first-ever) arrest</v>
      </c>
    </row>
    <row r="37" spans="1:84" ht="27" customHeight="1" x14ac:dyDescent="0.25">
      <c r="A37" s="36" t="s">
        <v>32</v>
      </c>
      <c r="AU37" s="36" t="s">
        <v>32</v>
      </c>
    </row>
    <row r="38" spans="1:84" s="23" customFormat="1" ht="19.5" customHeight="1" x14ac:dyDescent="0.35">
      <c r="A38" s="82" t="s">
        <v>48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O38" s="26">
        <v>13</v>
      </c>
      <c r="AU38" s="79" t="s">
        <v>87</v>
      </c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</row>
    <row r="39" spans="1:84" s="23" customFormat="1" ht="36" customHeight="1" x14ac:dyDescent="0.35">
      <c r="A39" s="82" t="s">
        <v>49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O39" s="26">
        <v>11</v>
      </c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</row>
    <row r="40" spans="1:84" s="23" customFormat="1" ht="36" customHeight="1" x14ac:dyDescent="0.35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O40" s="26"/>
      <c r="AQ40" s="26">
        <f>SUM(AO38:AO40)</f>
        <v>24</v>
      </c>
      <c r="AU40" s="84" t="s">
        <v>19</v>
      </c>
      <c r="AV40" s="76"/>
      <c r="AW40" s="76"/>
      <c r="AX40" s="76"/>
      <c r="AY40" s="76"/>
      <c r="AZ40" s="76"/>
      <c r="BA40" s="76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</row>
    <row r="41" spans="1:84" s="23" customFormat="1" ht="6" customHeight="1" x14ac:dyDescent="0.35">
      <c r="A41" s="4"/>
      <c r="B41" s="4"/>
      <c r="C41" s="4"/>
      <c r="D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U41" s="76"/>
      <c r="AV41" s="76"/>
      <c r="AW41" s="76"/>
      <c r="AX41" s="76"/>
      <c r="AY41" s="76"/>
      <c r="AZ41" s="76"/>
      <c r="BA41" s="76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 s="23" customFormat="1" ht="25.5" customHeight="1" x14ac:dyDescent="0.35">
      <c r="A42" s="4"/>
      <c r="B42" s="4"/>
      <c r="C42" s="4"/>
      <c r="D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U42" s="4"/>
      <c r="AV42" s="4"/>
      <c r="AW42" s="4"/>
      <c r="AX42" s="4"/>
      <c r="AZ42" s="4"/>
      <c r="BA42" s="4"/>
      <c r="BB42" s="77" t="s">
        <v>80</v>
      </c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</row>
    <row r="43" spans="1:84" s="23" customFormat="1" ht="15.95" customHeight="1" x14ac:dyDescent="0.35">
      <c r="A43" s="4"/>
      <c r="B43" s="4"/>
      <c r="C43" s="4"/>
      <c r="D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U43" s="4"/>
      <c r="AV43" s="4"/>
      <c r="AW43" s="4"/>
      <c r="AY43" s="37"/>
      <c r="AZ43" s="37"/>
      <c r="BA43" s="37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37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</row>
    <row r="44" spans="1:84" s="23" customFormat="1" ht="17.25" customHeight="1" x14ac:dyDescent="0.35">
      <c r="A44" s="4" t="s">
        <v>19</v>
      </c>
      <c r="B44" s="4"/>
      <c r="C44" s="4"/>
      <c r="D44" s="4"/>
      <c r="F44" s="4"/>
      <c r="G44" s="4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U44" s="4"/>
      <c r="AV44" s="4"/>
      <c r="AW44" s="4"/>
      <c r="AX44" s="4"/>
      <c r="AZ44" s="4"/>
      <c r="BA44" s="4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</row>
    <row r="45" spans="1:84" s="23" customFormat="1" ht="6.75" customHeight="1" x14ac:dyDescent="0.35">
      <c r="A45" s="4"/>
      <c r="B45" s="4"/>
      <c r="C45" s="4"/>
      <c r="D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U45" s="4"/>
      <c r="AV45" s="4"/>
      <c r="AW45" s="4"/>
      <c r="AX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</row>
  </sheetData>
  <mergeCells count="7">
    <mergeCell ref="BB42:BN44"/>
    <mergeCell ref="AP26:AQ26"/>
    <mergeCell ref="A38:AL38"/>
    <mergeCell ref="AU38:CF39"/>
    <mergeCell ref="A39:AL39"/>
    <mergeCell ref="A40:AL40"/>
    <mergeCell ref="AU40:BA41"/>
  </mergeCells>
  <printOptions horizontalCentered="1"/>
  <pageMargins left="1" right="0.25" top="0.5" bottom="0.5" header="0.25" footer="0.25"/>
  <pageSetup orientation="portrait" r:id="rId1"/>
  <headerFooter>
    <oddHeader xml:space="preserve">&amp;R&amp;"Garamond,Regular"&amp;12Riddle &amp;A     </oddHeader>
    <oddFooter xml:space="preserve">&amp;L&amp;"Garamond,Regular"&amp;12&amp;K01+010pfi.ROCKS Puzzles!&amp;C&amp;"Garamond,Regular"&amp;12&amp;K01+010SAQOTU Inc.&amp;R&amp;"Garamond,Regular"&amp;12&amp;K01+010www.pfi.ROCKS    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E39B7-F045-4BA8-AED4-0990CA7E023C}">
  <sheetPr>
    <tabColor rgb="FFC00000"/>
  </sheetPr>
  <dimension ref="A1:CV45"/>
  <sheetViews>
    <sheetView topLeftCell="F24" workbookViewId="0">
      <selection activeCell="AR37" sqref="AR37"/>
    </sheetView>
  </sheetViews>
  <sheetFormatPr defaultColWidth="3" defaultRowHeight="15" x14ac:dyDescent="0.25"/>
  <cols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  <col min="48" max="48" width="0.85546875" customWidth="1"/>
    <col min="61" max="61" width="4.140625" customWidth="1"/>
    <col min="63" max="63" width="0.85546875" customWidth="1"/>
    <col min="65" max="65" width="0.85546875" customWidth="1"/>
    <col min="67" max="67" width="0.85546875" customWidth="1"/>
    <col min="69" max="69" width="0.85546875" customWidth="1"/>
    <col min="71" max="71" width="0.85546875" customWidth="1"/>
    <col min="73" max="73" width="0.85546875" customWidth="1"/>
    <col min="75" max="75" width="0.85546875" customWidth="1"/>
    <col min="77" max="77" width="0.85546875" customWidth="1"/>
    <col min="79" max="79" width="0.85546875" customWidth="1"/>
    <col min="81" max="81" width="0.85546875" customWidth="1"/>
    <col min="83" max="83" width="0.85546875" customWidth="1"/>
    <col min="85" max="85" width="0.85546875" customWidth="1"/>
    <col min="86" max="86" width="4.140625" bestFit="1" customWidth="1"/>
  </cols>
  <sheetData>
    <row r="1" spans="1:100" ht="15.75" x14ac:dyDescent="0.25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AU1" s="20" t="s">
        <v>38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</row>
    <row r="2" spans="1:100" ht="15.75" x14ac:dyDescent="0.25">
      <c r="A2" s="20"/>
      <c r="B2" s="20"/>
      <c r="C2" s="20" t="s">
        <v>40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AU2" s="20"/>
      <c r="AV2" s="20"/>
      <c r="AW2" s="20" t="s">
        <v>40</v>
      </c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</row>
    <row r="3" spans="1:100" ht="15.75" x14ac:dyDescent="0.25">
      <c r="A3" s="20"/>
      <c r="B3" s="20"/>
      <c r="C3" s="20" t="s">
        <v>41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AU3" s="20"/>
      <c r="AV3" s="20"/>
      <c r="AW3" s="20" t="s">
        <v>41</v>
      </c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100" ht="15.75" x14ac:dyDescent="0.25">
      <c r="A4" s="20"/>
      <c r="B4" s="20"/>
      <c r="C4" s="20" t="s">
        <v>39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AU4" s="20"/>
      <c r="AV4" s="20"/>
      <c r="AW4" s="20" t="s">
        <v>39</v>
      </c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</row>
    <row r="6" spans="1:100" ht="21" x14ac:dyDescent="0.25">
      <c r="A6" s="21" t="s">
        <v>24</v>
      </c>
      <c r="B6" s="22"/>
      <c r="C6" s="22"/>
      <c r="D6" s="22"/>
      <c r="E6" s="22"/>
      <c r="F6" s="21" t="s">
        <v>56</v>
      </c>
      <c r="G6" s="22"/>
      <c r="H6" s="22"/>
      <c r="AU6" s="21" t="s">
        <v>24</v>
      </c>
      <c r="AV6" s="22"/>
      <c r="AW6" s="22"/>
      <c r="AX6" s="22"/>
      <c r="AY6" s="22"/>
      <c r="AZ6" s="21" t="s">
        <v>56</v>
      </c>
      <c r="BA6" s="22"/>
      <c r="BB6" s="22"/>
    </row>
    <row r="7" spans="1:100" ht="21" x14ac:dyDescent="0.25">
      <c r="A7" s="22"/>
      <c r="B7" s="22"/>
      <c r="C7" s="22"/>
      <c r="D7" s="22"/>
      <c r="E7" s="22"/>
      <c r="F7" s="21"/>
      <c r="G7" s="22"/>
      <c r="H7" s="22"/>
      <c r="AU7" s="22"/>
      <c r="AV7" s="22"/>
      <c r="AW7" s="22"/>
      <c r="AX7" s="22"/>
      <c r="AY7" s="22"/>
      <c r="AZ7" s="21"/>
      <c r="BA7" s="22"/>
      <c r="BB7" s="22"/>
    </row>
    <row r="8" spans="1:100" x14ac:dyDescent="0.25"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</row>
    <row r="9" spans="1:100" s="4" customFormat="1" ht="14.25" customHeight="1" x14ac:dyDescent="0.35">
      <c r="A9" s="3">
        <v>1</v>
      </c>
      <c r="C9" s="1" t="s">
        <v>13</v>
      </c>
      <c r="D9" s="1" t="s">
        <v>13</v>
      </c>
      <c r="E9" s="1" t="s">
        <v>0</v>
      </c>
      <c r="F9" s="1" t="s">
        <v>4</v>
      </c>
      <c r="G9" s="1" t="s">
        <v>16</v>
      </c>
      <c r="H9" s="1" t="s">
        <v>16</v>
      </c>
      <c r="I9" s="1" t="s">
        <v>5</v>
      </c>
      <c r="J9" s="1" t="s">
        <v>8</v>
      </c>
      <c r="K9" s="1" t="s">
        <v>8</v>
      </c>
      <c r="L9" s="1" t="s">
        <v>2</v>
      </c>
      <c r="M9" s="1" t="s">
        <v>3</v>
      </c>
      <c r="N9" s="1"/>
      <c r="O9" s="5"/>
      <c r="P9" s="6"/>
      <c r="R9" s="6"/>
      <c r="T9" s="6"/>
      <c r="V9" s="6"/>
      <c r="X9" s="6"/>
      <c r="Z9" s="6"/>
      <c r="AB9" s="6"/>
      <c r="AC9"/>
      <c r="AD9" s="6"/>
      <c r="AE9"/>
      <c r="AF9" s="6"/>
      <c r="AG9"/>
      <c r="AH9" s="6"/>
      <c r="AI9"/>
      <c r="AJ9" s="6"/>
      <c r="AN9" s="1">
        <v>3</v>
      </c>
      <c r="AO9" s="1"/>
      <c r="AP9" s="30"/>
      <c r="AQ9" s="30"/>
      <c r="AR9" s="30"/>
      <c r="AS9" s="30"/>
      <c r="AT9" s="30"/>
      <c r="AU9" s="3">
        <v>1</v>
      </c>
      <c r="AW9" s="1" t="s">
        <v>13</v>
      </c>
      <c r="AX9" s="1" t="s">
        <v>13</v>
      </c>
      <c r="AY9" s="1" t="s">
        <v>0</v>
      </c>
      <c r="AZ9" s="1" t="s">
        <v>4</v>
      </c>
      <c r="BA9" s="1" t="s">
        <v>16</v>
      </c>
      <c r="BB9" s="1" t="s">
        <v>16</v>
      </c>
      <c r="BC9" s="1" t="s">
        <v>5</v>
      </c>
      <c r="BD9" s="1" t="s">
        <v>8</v>
      </c>
      <c r="BE9" s="1" t="s">
        <v>8</v>
      </c>
      <c r="BF9" s="1" t="s">
        <v>2</v>
      </c>
      <c r="BG9" s="1" t="s">
        <v>3</v>
      </c>
      <c r="BH9" s="1"/>
      <c r="BI9" s="46"/>
      <c r="BJ9" s="33" t="s">
        <v>13</v>
      </c>
      <c r="BK9" s="34"/>
      <c r="BL9" s="33" t="s">
        <v>5</v>
      </c>
      <c r="BM9" s="34"/>
      <c r="BN9" s="33" t="s">
        <v>16</v>
      </c>
      <c r="BO9" s="34"/>
      <c r="BP9" s="33" t="s">
        <v>8</v>
      </c>
      <c r="BQ9" s="34"/>
      <c r="BR9" s="33" t="s">
        <v>4</v>
      </c>
      <c r="BS9" s="34"/>
      <c r="BT9" s="33" t="s">
        <v>8</v>
      </c>
      <c r="BU9" s="34"/>
      <c r="BV9" s="33" t="s">
        <v>2</v>
      </c>
      <c r="BW9" s="32"/>
      <c r="BX9" s="33" t="s">
        <v>0</v>
      </c>
      <c r="BY9" s="32"/>
      <c r="BZ9" s="33" t="s">
        <v>16</v>
      </c>
      <c r="CA9" s="32"/>
      <c r="CB9" s="33" t="s">
        <v>13</v>
      </c>
      <c r="CC9" s="32"/>
      <c r="CD9" s="33" t="s">
        <v>3</v>
      </c>
      <c r="CE9" s="34"/>
      <c r="CF9" s="34"/>
      <c r="CH9" s="48">
        <v>3</v>
      </c>
      <c r="CI9" s="1" t="s">
        <v>8</v>
      </c>
      <c r="CJ9" s="1" t="s">
        <v>4</v>
      </c>
      <c r="CK9" s="1" t="s">
        <v>2</v>
      </c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0" x14ac:dyDescent="0.25">
      <c r="A10" s="3"/>
      <c r="AN10" s="31"/>
      <c r="AO10" s="31"/>
      <c r="AP10" s="31"/>
      <c r="AQ10" s="31"/>
      <c r="AR10" s="31"/>
      <c r="AS10" s="31"/>
      <c r="AT10" s="31"/>
      <c r="AU10" s="3"/>
      <c r="BI10" s="31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H10" s="49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</row>
    <row r="11" spans="1:100" s="4" customFormat="1" ht="14.25" customHeight="1" x14ac:dyDescent="0.35">
      <c r="A11" s="3">
        <v>2</v>
      </c>
      <c r="C11" s="1" t="s">
        <v>13</v>
      </c>
      <c r="D11" s="1" t="s">
        <v>0</v>
      </c>
      <c r="E11" s="1" t="s">
        <v>0</v>
      </c>
      <c r="F11" s="1" t="s">
        <v>26</v>
      </c>
      <c r="G11" s="1" t="s">
        <v>4</v>
      </c>
      <c r="H11" s="1" t="s">
        <v>12</v>
      </c>
      <c r="I11" s="1" t="s">
        <v>16</v>
      </c>
      <c r="J11" s="1" t="s">
        <v>5</v>
      </c>
      <c r="K11" s="1" t="s">
        <v>1</v>
      </c>
      <c r="L11" s="1" t="s">
        <v>2</v>
      </c>
      <c r="M11" s="1"/>
      <c r="N11" s="1"/>
      <c r="O11" s="5"/>
      <c r="P11" s="6"/>
      <c r="R11" s="6"/>
      <c r="T11" s="6"/>
      <c r="V11" s="6"/>
      <c r="X11" s="6"/>
      <c r="Z11" s="6"/>
      <c r="AB11" s="6"/>
      <c r="AD11" s="6"/>
      <c r="AE11"/>
      <c r="AF11" s="6"/>
      <c r="AG11"/>
      <c r="AH11" s="6"/>
      <c r="AI11"/>
      <c r="AJ11"/>
      <c r="AK11"/>
      <c r="AL11"/>
      <c r="AN11" s="1">
        <v>4</v>
      </c>
      <c r="AO11" s="1"/>
      <c r="AP11" s="30"/>
      <c r="AQ11" s="30"/>
      <c r="AR11" s="30"/>
      <c r="AS11" s="30"/>
      <c r="AT11" s="30"/>
      <c r="AU11" s="3">
        <v>2</v>
      </c>
      <c r="AW11" s="1" t="s">
        <v>13</v>
      </c>
      <c r="AX11" s="1" t="s">
        <v>0</v>
      </c>
      <c r="AY11" s="1" t="s">
        <v>0</v>
      </c>
      <c r="AZ11" s="1" t="s">
        <v>26</v>
      </c>
      <c r="BA11" s="1" t="s">
        <v>4</v>
      </c>
      <c r="BB11" s="1" t="s">
        <v>12</v>
      </c>
      <c r="BC11" s="1" t="s">
        <v>16</v>
      </c>
      <c r="BD11" s="1" t="s">
        <v>5</v>
      </c>
      <c r="BE11" s="1" t="s">
        <v>1</v>
      </c>
      <c r="BF11" s="1" t="s">
        <v>2</v>
      </c>
      <c r="BG11" s="1"/>
      <c r="BH11" s="1"/>
      <c r="BI11" s="46"/>
      <c r="BJ11" s="33" t="s">
        <v>1</v>
      </c>
      <c r="BK11" s="34"/>
      <c r="BL11" s="33" t="s">
        <v>0</v>
      </c>
      <c r="BM11" s="34"/>
      <c r="BN11" s="33" t="s">
        <v>26</v>
      </c>
      <c r="BO11" s="34"/>
      <c r="BP11" s="33" t="s">
        <v>12</v>
      </c>
      <c r="BQ11" s="34"/>
      <c r="BR11" s="33" t="s">
        <v>0</v>
      </c>
      <c r="BS11" s="34"/>
      <c r="BT11" s="33" t="s">
        <v>13</v>
      </c>
      <c r="BU11" s="34"/>
      <c r="BV11" s="33" t="s">
        <v>2</v>
      </c>
      <c r="BW11" s="34"/>
      <c r="BX11" s="33" t="s">
        <v>4</v>
      </c>
      <c r="BY11" s="32"/>
      <c r="BZ11" s="33" t="s">
        <v>5</v>
      </c>
      <c r="CA11" s="32"/>
      <c r="CB11" s="33" t="s">
        <v>16</v>
      </c>
      <c r="CC11" s="32"/>
      <c r="CD11" s="32"/>
      <c r="CE11" s="32"/>
      <c r="CF11" s="32"/>
      <c r="CH11" s="48">
        <v>4</v>
      </c>
      <c r="CI11" s="1" t="s">
        <v>1</v>
      </c>
      <c r="CJ11" s="1" t="s">
        <v>26</v>
      </c>
      <c r="CK11" s="1" t="s">
        <v>2</v>
      </c>
      <c r="CL11" s="1" t="s">
        <v>16</v>
      </c>
      <c r="CM11" s="1"/>
      <c r="CN11" s="1"/>
      <c r="CO11" s="1"/>
      <c r="CP11" s="1"/>
      <c r="CQ11" s="1"/>
      <c r="CR11" s="1"/>
      <c r="CS11" s="1"/>
      <c r="CT11" s="1"/>
      <c r="CU11" s="1"/>
      <c r="CV11" s="1"/>
    </row>
    <row r="12" spans="1:100" x14ac:dyDescent="0.25">
      <c r="A12" s="3"/>
      <c r="AN12" s="31"/>
      <c r="AO12" s="31"/>
      <c r="AP12" s="31"/>
      <c r="AQ12" s="31"/>
      <c r="AR12" s="31"/>
      <c r="AS12" s="31"/>
      <c r="AT12" s="31"/>
      <c r="AU12" s="3"/>
      <c r="BI12" s="31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H12" s="49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</row>
    <row r="13" spans="1:100" s="4" customFormat="1" ht="14.25" customHeight="1" x14ac:dyDescent="0.35">
      <c r="A13" s="3">
        <v>3</v>
      </c>
      <c r="C13" s="1" t="s">
        <v>9</v>
      </c>
      <c r="D13" s="1" t="s">
        <v>0</v>
      </c>
      <c r="E13" s="1" t="s">
        <v>0</v>
      </c>
      <c r="F13" s="1" t="s">
        <v>10</v>
      </c>
      <c r="G13" s="1" t="s">
        <v>35</v>
      </c>
      <c r="H13" s="1" t="s">
        <v>12</v>
      </c>
      <c r="I13" s="1" t="s">
        <v>16</v>
      </c>
      <c r="J13" s="1" t="s">
        <v>5</v>
      </c>
      <c r="K13" s="1" t="s">
        <v>29</v>
      </c>
      <c r="L13" s="1"/>
      <c r="M13" s="1"/>
      <c r="N13" s="1"/>
      <c r="O13" s="5"/>
      <c r="P13" s="6"/>
      <c r="R13" s="6"/>
      <c r="T13" s="6"/>
      <c r="V13" s="6"/>
      <c r="X13" s="6"/>
      <c r="Z13" s="6"/>
      <c r="AA13"/>
      <c r="AB13" s="6"/>
      <c r="AC13"/>
      <c r="AD13" s="6"/>
      <c r="AE13"/>
      <c r="AF13" s="6"/>
      <c r="AG13"/>
      <c r="AH13"/>
      <c r="AN13" s="1">
        <v>4</v>
      </c>
      <c r="AO13" s="1"/>
      <c r="AP13" s="30"/>
      <c r="AQ13" s="30"/>
      <c r="AR13" s="30"/>
      <c r="AS13" s="30"/>
      <c r="AT13" s="30"/>
      <c r="AU13" s="3">
        <v>3</v>
      </c>
      <c r="AW13" s="1" t="s">
        <v>9</v>
      </c>
      <c r="AX13" s="1" t="s">
        <v>0</v>
      </c>
      <c r="AY13" s="1" t="s">
        <v>0</v>
      </c>
      <c r="AZ13" s="1" t="s">
        <v>10</v>
      </c>
      <c r="BA13" s="1" t="s">
        <v>35</v>
      </c>
      <c r="BB13" s="1" t="s">
        <v>12</v>
      </c>
      <c r="BC13" s="1" t="s">
        <v>16</v>
      </c>
      <c r="BD13" s="1" t="s">
        <v>5</v>
      </c>
      <c r="BE13" s="1" t="s">
        <v>29</v>
      </c>
      <c r="BF13" s="1"/>
      <c r="BG13" s="1"/>
      <c r="BH13" s="1"/>
      <c r="BI13" s="46"/>
      <c r="BJ13" s="33" t="s">
        <v>35</v>
      </c>
      <c r="BK13" s="34"/>
      <c r="BL13" s="33" t="s">
        <v>16</v>
      </c>
      <c r="BM13" s="34"/>
      <c r="BN13" s="33" t="s">
        <v>5</v>
      </c>
      <c r="BO13" s="34"/>
      <c r="BP13" s="33" t="s">
        <v>29</v>
      </c>
      <c r="BQ13" s="34"/>
      <c r="BR13" s="33" t="s">
        <v>12</v>
      </c>
      <c r="BS13" s="34"/>
      <c r="BT13" s="33" t="s">
        <v>0</v>
      </c>
      <c r="BU13" s="32"/>
      <c r="BV13" s="33" t="s">
        <v>9</v>
      </c>
      <c r="BW13" s="32"/>
      <c r="BX13" s="33" t="s">
        <v>10</v>
      </c>
      <c r="BY13" s="32"/>
      <c r="BZ13" s="33" t="s">
        <v>0</v>
      </c>
      <c r="CA13" s="32"/>
      <c r="CB13" s="32"/>
      <c r="CC13" s="34"/>
      <c r="CD13" s="34"/>
      <c r="CE13" s="34"/>
      <c r="CF13" s="34"/>
      <c r="CH13" s="48">
        <v>4</v>
      </c>
      <c r="CI13" s="1" t="s">
        <v>16</v>
      </c>
      <c r="CJ13" s="1" t="s">
        <v>29</v>
      </c>
      <c r="CK13" s="1" t="s">
        <v>9</v>
      </c>
      <c r="CL13" s="1" t="s">
        <v>10</v>
      </c>
      <c r="CM13" s="1"/>
      <c r="CN13" s="1"/>
      <c r="CO13" s="1"/>
      <c r="CP13" s="1"/>
      <c r="CQ13" s="1"/>
      <c r="CR13" s="1"/>
      <c r="CS13" s="1"/>
      <c r="CT13" s="1"/>
      <c r="CU13" s="1"/>
      <c r="CV13" s="1"/>
    </row>
    <row r="14" spans="1:100" x14ac:dyDescent="0.25">
      <c r="AN14" s="31"/>
      <c r="AO14" s="31"/>
      <c r="AP14" s="31"/>
      <c r="AQ14" s="31"/>
      <c r="AR14" s="31"/>
      <c r="AS14" s="31"/>
      <c r="AT14" s="31"/>
      <c r="BI14" s="31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H14" s="49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</row>
    <row r="15" spans="1:100" s="4" customFormat="1" ht="14.25" customHeight="1" x14ac:dyDescent="0.35">
      <c r="A15" s="3">
        <v>4</v>
      </c>
      <c r="C15" s="1" t="s">
        <v>9</v>
      </c>
      <c r="D15" s="1" t="s">
        <v>0</v>
      </c>
      <c r="E15" s="1" t="s">
        <v>35</v>
      </c>
      <c r="F15" s="1" t="s">
        <v>5</v>
      </c>
      <c r="G15" s="1" t="s">
        <v>5</v>
      </c>
      <c r="H15" s="1" t="s">
        <v>6</v>
      </c>
      <c r="I15" s="1" t="s">
        <v>1</v>
      </c>
      <c r="J15" s="1" t="s">
        <v>14</v>
      </c>
      <c r="K15" s="1"/>
      <c r="L15" s="1"/>
      <c r="M15" s="1"/>
      <c r="N15" s="1"/>
      <c r="O15" s="5"/>
      <c r="P15" s="6"/>
      <c r="R15" s="6"/>
      <c r="T15" s="6"/>
      <c r="V15" s="6"/>
      <c r="X15" s="6"/>
      <c r="Z15" s="6"/>
      <c r="AB15" s="6"/>
      <c r="AD15" s="6"/>
      <c r="AE15"/>
      <c r="AF15"/>
      <c r="AG15"/>
      <c r="AH15"/>
      <c r="AI15"/>
      <c r="AJ15"/>
      <c r="AK15"/>
      <c r="AL15"/>
      <c r="AN15" s="1">
        <v>3</v>
      </c>
      <c r="AO15" s="1"/>
      <c r="AP15" s="30"/>
      <c r="AQ15" s="30"/>
      <c r="AR15" s="30"/>
      <c r="AS15" s="30"/>
      <c r="AT15" s="30"/>
      <c r="AU15" s="3">
        <v>4</v>
      </c>
      <c r="AW15" s="1" t="s">
        <v>9</v>
      </c>
      <c r="AX15" s="1" t="s">
        <v>0</v>
      </c>
      <c r="AY15" s="1" t="s">
        <v>35</v>
      </c>
      <c r="AZ15" s="1" t="s">
        <v>5</v>
      </c>
      <c r="BA15" s="1" t="s">
        <v>5</v>
      </c>
      <c r="BB15" s="1" t="s">
        <v>6</v>
      </c>
      <c r="BC15" s="1" t="s">
        <v>1</v>
      </c>
      <c r="BD15" s="1" t="s">
        <v>14</v>
      </c>
      <c r="BE15" s="1"/>
      <c r="BF15" s="1"/>
      <c r="BG15" s="1"/>
      <c r="BH15" s="1"/>
      <c r="BI15" s="46"/>
      <c r="BJ15" s="33" t="s">
        <v>6</v>
      </c>
      <c r="BK15" s="34"/>
      <c r="BL15" s="33" t="s">
        <v>1</v>
      </c>
      <c r="BM15" s="34"/>
      <c r="BN15" s="33" t="s">
        <v>5</v>
      </c>
      <c r="BO15" s="34"/>
      <c r="BP15" s="33" t="s">
        <v>14</v>
      </c>
      <c r="BQ15" s="34"/>
      <c r="BR15" s="33" t="s">
        <v>5</v>
      </c>
      <c r="BS15" s="34"/>
      <c r="BT15" s="33" t="s">
        <v>35</v>
      </c>
      <c r="BU15" s="34"/>
      <c r="BV15" s="33" t="s">
        <v>0</v>
      </c>
      <c r="BW15" s="34"/>
      <c r="BX15" s="33" t="s">
        <v>9</v>
      </c>
      <c r="BY15" s="32"/>
      <c r="BZ15" s="32"/>
      <c r="CA15" s="32"/>
      <c r="CB15" s="32"/>
      <c r="CC15" s="32"/>
      <c r="CD15" s="32"/>
      <c r="CE15" s="32"/>
      <c r="CF15" s="32"/>
      <c r="CH15" s="48">
        <v>3</v>
      </c>
      <c r="CI15" s="1" t="s">
        <v>1</v>
      </c>
      <c r="CJ15" s="1" t="s">
        <v>5</v>
      </c>
      <c r="CK15" s="1" t="s">
        <v>9</v>
      </c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</row>
    <row r="16" spans="1:100" x14ac:dyDescent="0.25">
      <c r="AN16" s="31"/>
      <c r="AO16" s="31"/>
      <c r="AP16" s="31"/>
      <c r="AQ16" s="31"/>
      <c r="AR16" s="31"/>
      <c r="AS16" s="31"/>
      <c r="AT16" s="31"/>
      <c r="BI16" s="31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H16" s="49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</row>
    <row r="17" spans="1:100" s="4" customFormat="1" ht="14.25" customHeight="1" x14ac:dyDescent="0.35">
      <c r="A17" s="3">
        <v>5</v>
      </c>
      <c r="C17" s="1" t="s">
        <v>7</v>
      </c>
      <c r="D17" s="1" t="s">
        <v>0</v>
      </c>
      <c r="E17" s="1" t="s">
        <v>10</v>
      </c>
      <c r="F17" s="1" t="s">
        <v>11</v>
      </c>
      <c r="G17" s="1" t="s">
        <v>4</v>
      </c>
      <c r="H17" s="1" t="s">
        <v>16</v>
      </c>
      <c r="I17" s="1" t="s">
        <v>6</v>
      </c>
      <c r="J17" s="1" t="s">
        <v>1</v>
      </c>
      <c r="K17" s="1" t="s">
        <v>1</v>
      </c>
      <c r="L17" s="1" t="s">
        <v>8</v>
      </c>
      <c r="M17" s="1"/>
      <c r="N17" s="1"/>
      <c r="O17" s="5"/>
      <c r="P17" s="6"/>
      <c r="R17" s="6"/>
      <c r="T17" s="6"/>
      <c r="V17" s="6"/>
      <c r="X17" s="6"/>
      <c r="Z17" s="6"/>
      <c r="AB17" s="6"/>
      <c r="AD17" s="6"/>
      <c r="AE17"/>
      <c r="AF17" s="6"/>
      <c r="AG17"/>
      <c r="AH17" s="6"/>
      <c r="AI17"/>
      <c r="AJ17"/>
      <c r="AK17"/>
      <c r="AL17"/>
      <c r="AN17" s="1">
        <v>3</v>
      </c>
      <c r="AO17" s="1"/>
      <c r="AP17" s="30"/>
      <c r="AQ17" s="30"/>
      <c r="AR17" s="30"/>
      <c r="AS17" s="30"/>
      <c r="AT17" s="30"/>
      <c r="AU17" s="3">
        <v>5</v>
      </c>
      <c r="AW17" s="1" t="s">
        <v>7</v>
      </c>
      <c r="AX17" s="1" t="s">
        <v>0</v>
      </c>
      <c r="AY17" s="1" t="s">
        <v>10</v>
      </c>
      <c r="AZ17" s="1" t="s">
        <v>11</v>
      </c>
      <c r="BA17" s="1" t="s">
        <v>4</v>
      </c>
      <c r="BB17" s="1" t="s">
        <v>16</v>
      </c>
      <c r="BC17" s="1" t="s">
        <v>6</v>
      </c>
      <c r="BD17" s="1" t="s">
        <v>1</v>
      </c>
      <c r="BE17" s="1" t="s">
        <v>1</v>
      </c>
      <c r="BF17" s="1" t="s">
        <v>8</v>
      </c>
      <c r="BG17" s="1"/>
      <c r="BH17" s="1"/>
      <c r="BI17" s="46"/>
      <c r="BJ17" s="33" t="s">
        <v>1</v>
      </c>
      <c r="BK17" s="34"/>
      <c r="BL17" s="33" t="s">
        <v>0</v>
      </c>
      <c r="BM17" s="34"/>
      <c r="BN17" s="33" t="s">
        <v>6</v>
      </c>
      <c r="BO17" s="34"/>
      <c r="BP17" s="33" t="s">
        <v>11</v>
      </c>
      <c r="BQ17" s="34"/>
      <c r="BR17" s="33" t="s">
        <v>1</v>
      </c>
      <c r="BS17" s="34"/>
      <c r="BT17" s="33" t="s">
        <v>7</v>
      </c>
      <c r="BU17" s="34"/>
      <c r="BV17" s="33" t="s">
        <v>8</v>
      </c>
      <c r="BW17" s="34"/>
      <c r="BX17" s="33" t="s">
        <v>4</v>
      </c>
      <c r="BY17" s="32"/>
      <c r="BZ17" s="33" t="s">
        <v>16</v>
      </c>
      <c r="CA17" s="32"/>
      <c r="CB17" s="33" t="s">
        <v>10</v>
      </c>
      <c r="CC17" s="32"/>
      <c r="CD17" s="32"/>
      <c r="CE17" s="32"/>
      <c r="CF17" s="32"/>
      <c r="CH17" s="48">
        <v>3</v>
      </c>
      <c r="CI17" s="1" t="s">
        <v>11</v>
      </c>
      <c r="CJ17" s="1" t="s">
        <v>7</v>
      </c>
      <c r="CK17" s="1" t="s">
        <v>8</v>
      </c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</row>
    <row r="18" spans="1:100" x14ac:dyDescent="0.25">
      <c r="AN18" s="31"/>
      <c r="AO18" s="31"/>
      <c r="AP18" s="31"/>
      <c r="AQ18" s="31"/>
      <c r="AR18" s="31"/>
      <c r="AS18" s="31"/>
      <c r="AT18" s="31"/>
      <c r="BI18" s="31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H18" s="49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</row>
    <row r="19" spans="1:100" s="4" customFormat="1" ht="14.25" customHeight="1" x14ac:dyDescent="0.35">
      <c r="A19" s="3">
        <v>6</v>
      </c>
      <c r="C19" s="1" t="s">
        <v>7</v>
      </c>
      <c r="D19" s="1" t="s">
        <v>13</v>
      </c>
      <c r="E19" s="1" t="s">
        <v>10</v>
      </c>
      <c r="F19" s="1" t="s">
        <v>4</v>
      </c>
      <c r="G19" s="1" t="s">
        <v>16</v>
      </c>
      <c r="H19" s="1" t="s">
        <v>6</v>
      </c>
      <c r="I19" s="1"/>
      <c r="J19" s="1"/>
      <c r="K19" s="1"/>
      <c r="L19" s="1"/>
      <c r="M19" s="1"/>
      <c r="N19" s="1"/>
      <c r="O19" s="5"/>
      <c r="P19" s="6"/>
      <c r="R19" s="6"/>
      <c r="T19" s="6"/>
      <c r="V19" s="6"/>
      <c r="X19" s="6"/>
      <c r="Z19" s="6"/>
      <c r="AB19"/>
      <c r="AD19"/>
      <c r="AF19"/>
      <c r="AG19"/>
      <c r="AH19"/>
      <c r="AI19"/>
      <c r="AJ19"/>
      <c r="AK19"/>
      <c r="AL19"/>
      <c r="AM19"/>
      <c r="AN19" s="31">
        <v>3</v>
      </c>
      <c r="AO19" s="1"/>
      <c r="AP19" s="30"/>
      <c r="AQ19" s="30"/>
      <c r="AR19" s="30"/>
      <c r="AS19" s="30"/>
      <c r="AT19" s="30"/>
      <c r="AU19" s="3">
        <v>6</v>
      </c>
      <c r="AW19" s="1" t="s">
        <v>7</v>
      </c>
      <c r="AX19" s="1" t="s">
        <v>13</v>
      </c>
      <c r="AY19" s="1" t="s">
        <v>10</v>
      </c>
      <c r="AZ19" s="1" t="s">
        <v>4</v>
      </c>
      <c r="BA19" s="1" t="s">
        <v>16</v>
      </c>
      <c r="BB19" s="1" t="s">
        <v>6</v>
      </c>
      <c r="BC19" s="1"/>
      <c r="BD19" s="1"/>
      <c r="BE19" s="1"/>
      <c r="BF19" s="1"/>
      <c r="BG19" s="1"/>
      <c r="BH19" s="1"/>
      <c r="BI19" s="46"/>
      <c r="BJ19" s="33" t="s">
        <v>6</v>
      </c>
      <c r="BK19" s="34"/>
      <c r="BL19" s="33" t="s">
        <v>7</v>
      </c>
      <c r="BM19" s="34"/>
      <c r="BN19" s="33" t="s">
        <v>13</v>
      </c>
      <c r="BO19" s="34"/>
      <c r="BP19" s="33" t="s">
        <v>4</v>
      </c>
      <c r="BQ19" s="34"/>
      <c r="BR19" s="33" t="s">
        <v>16</v>
      </c>
      <c r="BS19" s="34"/>
      <c r="BT19" s="33" t="s">
        <v>10</v>
      </c>
      <c r="BU19" s="34"/>
      <c r="BV19" s="32"/>
      <c r="BW19" s="34"/>
      <c r="BX19" s="32"/>
      <c r="BY19" s="34"/>
      <c r="BZ19" s="32"/>
      <c r="CA19" s="32"/>
      <c r="CB19" s="32"/>
      <c r="CC19" s="32"/>
      <c r="CD19" s="32"/>
      <c r="CE19" s="32"/>
      <c r="CF19" s="32"/>
      <c r="CG19"/>
      <c r="CH19" s="48">
        <v>3</v>
      </c>
      <c r="CI19" s="1" t="s">
        <v>7</v>
      </c>
      <c r="CJ19" s="1" t="s">
        <v>4</v>
      </c>
      <c r="CK19" s="1" t="s">
        <v>10</v>
      </c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</row>
    <row r="20" spans="1:100" x14ac:dyDescent="0.25">
      <c r="AN20" s="31"/>
      <c r="AO20" s="31"/>
      <c r="AP20" s="31"/>
      <c r="AQ20" s="31"/>
      <c r="AR20" s="31"/>
      <c r="AS20" s="31"/>
      <c r="AT20" s="31"/>
      <c r="BI20" s="31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H20" s="49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</row>
    <row r="21" spans="1:100" s="4" customFormat="1" ht="14.25" customHeight="1" x14ac:dyDescent="0.35">
      <c r="A21" s="3">
        <v>7</v>
      </c>
      <c r="C21" s="1" t="s">
        <v>7</v>
      </c>
      <c r="D21" s="1" t="s">
        <v>15</v>
      </c>
      <c r="E21" s="1" t="s">
        <v>0</v>
      </c>
      <c r="F21" s="1" t="s">
        <v>11</v>
      </c>
      <c r="G21" s="1" t="s">
        <v>12</v>
      </c>
      <c r="H21" s="1" t="s">
        <v>16</v>
      </c>
      <c r="I21" s="1" t="s">
        <v>5</v>
      </c>
      <c r="J21" s="1" t="s">
        <v>5</v>
      </c>
      <c r="K21" s="1" t="s">
        <v>1</v>
      </c>
      <c r="L21" s="1" t="s">
        <v>25</v>
      </c>
      <c r="M21" s="1" t="s">
        <v>55</v>
      </c>
      <c r="N21" s="1"/>
      <c r="O21" s="5"/>
      <c r="P21" s="6"/>
      <c r="R21" s="6"/>
      <c r="T21" s="6"/>
      <c r="V21" s="6"/>
      <c r="X21" s="6"/>
      <c r="Z21" s="6"/>
      <c r="AB21" s="6"/>
      <c r="AD21" s="6"/>
      <c r="AF21" s="6"/>
      <c r="AH21" s="6"/>
      <c r="AN21" s="1">
        <v>3</v>
      </c>
      <c r="AO21" s="1"/>
      <c r="AP21" s="30"/>
      <c r="AQ21" s="30"/>
      <c r="AR21" s="30"/>
      <c r="AS21" s="30"/>
      <c r="AT21" s="30"/>
      <c r="AU21" s="3">
        <v>7</v>
      </c>
      <c r="AW21" s="1" t="s">
        <v>7</v>
      </c>
      <c r="AX21" s="1" t="s">
        <v>15</v>
      </c>
      <c r="AY21" s="1" t="s">
        <v>0</v>
      </c>
      <c r="AZ21" s="1" t="s">
        <v>11</v>
      </c>
      <c r="BA21" s="1" t="s">
        <v>12</v>
      </c>
      <c r="BB21" s="1" t="s">
        <v>16</v>
      </c>
      <c r="BC21" s="1" t="s">
        <v>5</v>
      </c>
      <c r="BD21" s="1" t="s">
        <v>5</v>
      </c>
      <c r="BE21" s="1" t="s">
        <v>1</v>
      </c>
      <c r="BF21" s="1" t="s">
        <v>25</v>
      </c>
      <c r="BG21" s="1" t="s">
        <v>55</v>
      </c>
      <c r="BH21" s="1"/>
      <c r="BI21" s="46"/>
      <c r="BJ21" s="33" t="s">
        <v>11</v>
      </c>
      <c r="BK21" s="34"/>
      <c r="BL21" s="33" t="s">
        <v>5</v>
      </c>
      <c r="BM21" s="34"/>
      <c r="BN21" s="33" t="s">
        <v>16</v>
      </c>
      <c r="BO21" s="34"/>
      <c r="BP21" s="33" t="s">
        <v>5</v>
      </c>
      <c r="BQ21" s="34"/>
      <c r="BR21" s="33" t="s">
        <v>25</v>
      </c>
      <c r="BS21" s="34"/>
      <c r="BT21" s="33" t="s">
        <v>1</v>
      </c>
      <c r="BU21" s="34"/>
      <c r="BV21" s="33" t="s">
        <v>7</v>
      </c>
      <c r="BW21" s="34"/>
      <c r="BX21" s="33" t="s">
        <v>15</v>
      </c>
      <c r="BY21" s="34"/>
      <c r="BZ21" s="33" t="s">
        <v>12</v>
      </c>
      <c r="CA21" s="34"/>
      <c r="CB21" s="33" t="s">
        <v>0</v>
      </c>
      <c r="CC21" s="34"/>
      <c r="CD21" s="34"/>
      <c r="CE21" s="34"/>
      <c r="CF21" s="34"/>
      <c r="CH21" s="48">
        <v>3</v>
      </c>
      <c r="CI21" s="1" t="s">
        <v>16</v>
      </c>
      <c r="CJ21" s="1" t="s">
        <v>7</v>
      </c>
      <c r="CK21" s="1" t="s">
        <v>0</v>
      </c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</row>
    <row r="22" spans="1:100" x14ac:dyDescent="0.25">
      <c r="AN22" s="31"/>
      <c r="AO22" s="31"/>
      <c r="AP22" s="31"/>
      <c r="AQ22" s="31"/>
      <c r="AR22" s="31"/>
      <c r="AS22" s="31"/>
      <c r="AT22" s="31"/>
      <c r="BI22" s="31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H22" s="49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</row>
    <row r="23" spans="1:100" s="4" customFormat="1" ht="14.25" customHeight="1" x14ac:dyDescent="0.35">
      <c r="A23" s="3">
        <v>8</v>
      </c>
      <c r="C23" s="1" t="s">
        <v>9</v>
      </c>
      <c r="D23" s="1" t="s">
        <v>0</v>
      </c>
      <c r="E23" s="1" t="s">
        <v>10</v>
      </c>
      <c r="F23" s="1" t="s">
        <v>54</v>
      </c>
      <c r="G23" s="1" t="s">
        <v>25</v>
      </c>
      <c r="H23" s="1"/>
      <c r="I23" s="1"/>
      <c r="J23" s="1"/>
      <c r="K23" s="1"/>
      <c r="L23" s="1"/>
      <c r="M23" s="1"/>
      <c r="N23" s="1"/>
      <c r="O23" s="5"/>
      <c r="P23" s="6"/>
      <c r="R23" s="6"/>
      <c r="T23" s="6"/>
      <c r="V23" s="6"/>
      <c r="X23" s="6"/>
      <c r="Z23"/>
      <c r="AB23"/>
      <c r="AD23"/>
      <c r="AF23"/>
      <c r="AN23" s="1">
        <v>2</v>
      </c>
      <c r="AO23" s="1"/>
      <c r="AP23" s="30"/>
      <c r="AQ23" s="30"/>
      <c r="AR23" s="30"/>
      <c r="AS23" s="30"/>
      <c r="AT23" s="30"/>
      <c r="AU23" s="3">
        <v>8</v>
      </c>
      <c r="AW23" s="1" t="s">
        <v>9</v>
      </c>
      <c r="AX23" s="1" t="s">
        <v>0</v>
      </c>
      <c r="AY23" s="1" t="s">
        <v>10</v>
      </c>
      <c r="AZ23" s="1" t="s">
        <v>54</v>
      </c>
      <c r="BA23" s="1" t="s">
        <v>25</v>
      </c>
      <c r="BB23" s="1"/>
      <c r="BC23" s="1"/>
      <c r="BD23" s="1"/>
      <c r="BE23" s="1"/>
      <c r="BF23" s="1"/>
      <c r="BG23" s="1"/>
      <c r="BH23" s="1"/>
      <c r="BI23" s="46"/>
      <c r="BJ23" s="33" t="s">
        <v>54</v>
      </c>
      <c r="BK23" s="34"/>
      <c r="BL23" s="33" t="s">
        <v>25</v>
      </c>
      <c r="BM23" s="34"/>
      <c r="BN23" s="33" t="s">
        <v>9</v>
      </c>
      <c r="BO23" s="34"/>
      <c r="BP23" s="33" t="s">
        <v>10</v>
      </c>
      <c r="BQ23" s="34"/>
      <c r="BR23" s="33" t="s">
        <v>0</v>
      </c>
      <c r="BS23" s="34"/>
      <c r="BT23" s="32"/>
      <c r="BU23" s="34"/>
      <c r="BV23" s="32"/>
      <c r="BW23" s="34"/>
      <c r="BX23" s="32"/>
      <c r="BY23" s="34"/>
      <c r="BZ23" s="32"/>
      <c r="CA23" s="34"/>
      <c r="CB23" s="34"/>
      <c r="CC23" s="34"/>
      <c r="CD23" s="34"/>
      <c r="CE23" s="34"/>
      <c r="CF23" s="34"/>
      <c r="CH23" s="48">
        <v>2</v>
      </c>
      <c r="CI23" s="1" t="s">
        <v>9</v>
      </c>
      <c r="CJ23" s="1" t="s">
        <v>0</v>
      </c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</row>
    <row r="24" spans="1:100" s="4" customFormat="1" ht="3.75" customHeight="1" x14ac:dyDescent="0.35">
      <c r="A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/>
      <c r="AF24"/>
      <c r="AN24" s="1"/>
      <c r="AO24" s="1"/>
      <c r="AP24" s="30"/>
      <c r="AQ24" s="30"/>
      <c r="AR24" s="30"/>
      <c r="AS24" s="30"/>
      <c r="AT24" s="30"/>
      <c r="AU24" s="3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5"/>
      <c r="BZ24"/>
      <c r="CH24" s="50"/>
    </row>
    <row r="25" spans="1:100" s="4" customFormat="1" ht="14.25" customHeight="1" x14ac:dyDescent="0.35">
      <c r="A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"/>
      <c r="AF25"/>
      <c r="AN25" s="1"/>
      <c r="AO25" s="1"/>
      <c r="AP25" s="30"/>
      <c r="AQ25" s="30"/>
      <c r="AR25" s="30"/>
      <c r="AS25" s="30"/>
      <c r="AT25" s="30"/>
      <c r="AU25" s="3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5"/>
      <c r="BZ25"/>
      <c r="CH25" s="50">
        <f>SUM(CH9:CH23)</f>
        <v>25</v>
      </c>
    </row>
    <row r="26" spans="1:100" s="4" customFormat="1" ht="36.75" customHeight="1" x14ac:dyDescent="0.35">
      <c r="A26" s="4" t="s">
        <v>20</v>
      </c>
      <c r="AP26" s="79">
        <f>SUM(AN9:AN23)</f>
        <v>25</v>
      </c>
      <c r="AQ26" s="78"/>
      <c r="AU26" s="4" t="s">
        <v>20</v>
      </c>
    </row>
    <row r="27" spans="1:100" ht="3.95" customHeight="1" x14ac:dyDescent="0.25"/>
    <row r="28" spans="1:100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"/>
      <c r="AU28" s="38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40"/>
    </row>
    <row r="29" spans="1:100" x14ac:dyDescent="0.25">
      <c r="A29" s="11"/>
      <c r="AL29" s="12"/>
      <c r="AU29" s="41"/>
      <c r="AV29" s="31"/>
      <c r="AW29" s="31"/>
      <c r="AX29" s="31"/>
      <c r="AY29" s="31"/>
      <c r="AZ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42"/>
    </row>
    <row r="30" spans="1:100" x14ac:dyDescent="0.25">
      <c r="A30" s="11"/>
      <c r="AL30" s="12"/>
      <c r="AU30" s="41"/>
      <c r="AV30" s="31"/>
      <c r="AW30" s="31" t="s">
        <v>8</v>
      </c>
      <c r="AX30" s="31" t="s">
        <v>4</v>
      </c>
      <c r="AY30" s="31" t="s">
        <v>2</v>
      </c>
      <c r="AZ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42"/>
    </row>
    <row r="31" spans="1:100" x14ac:dyDescent="0.25">
      <c r="A31" s="11"/>
      <c r="AL31" s="12"/>
      <c r="AU31" s="41"/>
      <c r="AV31" s="31"/>
      <c r="AW31" s="31" t="s">
        <v>1</v>
      </c>
      <c r="AX31" s="31" t="s">
        <v>26</v>
      </c>
      <c r="AY31" s="31" t="s">
        <v>2</v>
      </c>
      <c r="AZ31" s="31" t="s">
        <v>16</v>
      </c>
      <c r="BA31" s="31" t="s">
        <v>16</v>
      </c>
      <c r="BB31" t="s">
        <v>29</v>
      </c>
      <c r="BC31" t="s">
        <v>9</v>
      </c>
      <c r="BD31" t="s">
        <v>10</v>
      </c>
      <c r="BE31" t="s">
        <v>1</v>
      </c>
      <c r="BF31" t="s">
        <v>5</v>
      </c>
      <c r="BG31" s="31" t="s">
        <v>9</v>
      </c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42"/>
    </row>
    <row r="32" spans="1:100" x14ac:dyDescent="0.25">
      <c r="A32" s="11"/>
      <c r="AL32" s="12"/>
      <c r="AU32" s="41"/>
      <c r="AV32" s="31"/>
      <c r="AW32" s="31" t="s">
        <v>11</v>
      </c>
      <c r="AX32" s="31" t="s">
        <v>7</v>
      </c>
      <c r="AY32" s="31" t="s">
        <v>8</v>
      </c>
      <c r="AZ32" s="31" t="s">
        <v>7</v>
      </c>
      <c r="BA32" s="31" t="s">
        <v>4</v>
      </c>
      <c r="BB32" s="31" t="s">
        <v>10</v>
      </c>
      <c r="BC32" s="31" t="s">
        <v>16</v>
      </c>
      <c r="BD32" s="31" t="s">
        <v>7</v>
      </c>
      <c r="BE32" s="31" t="s">
        <v>0</v>
      </c>
      <c r="BF32" s="31" t="s">
        <v>9</v>
      </c>
      <c r="BG32" s="31" t="s">
        <v>0</v>
      </c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42"/>
    </row>
    <row r="33" spans="1:84" x14ac:dyDescent="0.25">
      <c r="A33" s="11"/>
      <c r="AL33" s="12"/>
      <c r="AU33" s="4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42"/>
    </row>
    <row r="34" spans="1:84" x14ac:dyDescent="0.25">
      <c r="A34" s="11"/>
      <c r="AL34" s="12"/>
      <c r="AU34" s="4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42"/>
    </row>
    <row r="35" spans="1:84" x14ac:dyDescent="0.25">
      <c r="A35" s="1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4"/>
      <c r="AU35" s="43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5"/>
    </row>
    <row r="36" spans="1:84" ht="12.75" customHeight="1" x14ac:dyDescent="0.25">
      <c r="AL36" s="35" t="s">
        <v>51</v>
      </c>
      <c r="CF36" s="35" t="str">
        <f>AL36</f>
        <v>*inspired by M.S. who was preparing for trial; like others charged with [enough-is-enough] currently at OCDC</v>
      </c>
    </row>
    <row r="37" spans="1:84" ht="27" customHeight="1" x14ac:dyDescent="0.25">
      <c r="A37" s="36" t="s">
        <v>32</v>
      </c>
      <c r="AU37" s="36" t="s">
        <v>32</v>
      </c>
    </row>
    <row r="38" spans="1:84" s="23" customFormat="1" ht="19.5" customHeight="1" x14ac:dyDescent="0.35">
      <c r="A38" s="82" t="s">
        <v>85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O38" s="26">
        <v>12</v>
      </c>
      <c r="AU38" s="79" t="s">
        <v>86</v>
      </c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</row>
    <row r="39" spans="1:84" s="23" customFormat="1" ht="36" customHeight="1" x14ac:dyDescent="0.35">
      <c r="A39" s="82" t="s">
        <v>53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O39" s="26">
        <v>13</v>
      </c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</row>
    <row r="40" spans="1:84" s="23" customFormat="1" ht="36" customHeight="1" x14ac:dyDescent="0.35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O40" s="26"/>
      <c r="AQ40" s="26">
        <f>SUM(AO38:AO40)</f>
        <v>25</v>
      </c>
      <c r="AU40" s="84" t="s">
        <v>19</v>
      </c>
      <c r="AV40" s="76"/>
      <c r="AW40" s="76"/>
      <c r="AX40" s="76"/>
      <c r="AY40" s="76"/>
      <c r="AZ40" s="76"/>
      <c r="BA40" s="76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</row>
    <row r="41" spans="1:84" s="23" customFormat="1" ht="6" customHeight="1" x14ac:dyDescent="0.35">
      <c r="A41" s="4"/>
      <c r="B41" s="4"/>
      <c r="C41" s="4"/>
      <c r="D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U41" s="76"/>
      <c r="AV41" s="76"/>
      <c r="AW41" s="76"/>
      <c r="AX41" s="76"/>
      <c r="AY41" s="76"/>
      <c r="AZ41" s="76"/>
      <c r="BA41" s="76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 s="23" customFormat="1" ht="25.5" customHeight="1" x14ac:dyDescent="0.35">
      <c r="A42" s="4"/>
      <c r="B42" s="4"/>
      <c r="C42" s="4"/>
      <c r="D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U42" s="4"/>
      <c r="AV42" s="4"/>
      <c r="AW42" s="4"/>
      <c r="AX42" s="4"/>
      <c r="AZ42" s="4"/>
      <c r="BA42" s="4"/>
      <c r="BB42" s="77" t="s">
        <v>80</v>
      </c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</row>
    <row r="43" spans="1:84" s="23" customFormat="1" ht="15.95" customHeight="1" x14ac:dyDescent="0.35">
      <c r="A43" s="4"/>
      <c r="B43" s="4"/>
      <c r="C43" s="4"/>
      <c r="D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U43" s="4"/>
      <c r="AV43" s="4"/>
      <c r="AW43" s="4"/>
      <c r="AY43" s="37"/>
      <c r="AZ43" s="37"/>
      <c r="BA43" s="37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37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</row>
    <row r="44" spans="1:84" s="23" customFormat="1" ht="17.25" customHeight="1" x14ac:dyDescent="0.35">
      <c r="A44" s="4" t="s">
        <v>19</v>
      </c>
      <c r="B44" s="4"/>
      <c r="C44" s="4"/>
      <c r="D44" s="4"/>
      <c r="F44" s="4"/>
      <c r="G44" s="4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U44" s="4"/>
      <c r="AV44" s="4"/>
      <c r="AW44" s="4"/>
      <c r="AX44" s="4"/>
      <c r="AZ44" s="4"/>
      <c r="BA44" s="4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</row>
    <row r="45" spans="1:84" s="23" customFormat="1" ht="6.75" customHeight="1" x14ac:dyDescent="0.35">
      <c r="A45" s="4"/>
      <c r="B45" s="4"/>
      <c r="C45" s="4"/>
      <c r="D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U45" s="4"/>
      <c r="AV45" s="4"/>
      <c r="AW45" s="4"/>
      <c r="AX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</row>
  </sheetData>
  <mergeCells count="7">
    <mergeCell ref="BB42:BN44"/>
    <mergeCell ref="AP26:AQ26"/>
    <mergeCell ref="A38:AL38"/>
    <mergeCell ref="AU38:CF39"/>
    <mergeCell ref="A39:AL39"/>
    <mergeCell ref="A40:AL40"/>
    <mergeCell ref="AU40:BA41"/>
  </mergeCells>
  <printOptions horizontalCentered="1"/>
  <pageMargins left="1" right="0.25" top="0.5" bottom="0.5" header="0.25" footer="0.25"/>
  <pageSetup orientation="portrait" r:id="rId1"/>
  <headerFooter>
    <oddHeader xml:space="preserve">&amp;R&amp;"Garamond,Regular"&amp;12Riddle &amp;A     </oddHeader>
    <oddFooter xml:space="preserve">&amp;L&amp;"Garamond,Regular"&amp;12&amp;K01+010pfi.ROCKS Puzzles!&amp;C&amp;"Garamond,Regular"&amp;12&amp;K01+010SAQOTU Inc.&amp;R&amp;"Garamond,Regular"&amp;12&amp;K01+010www.pfi.ROCKS    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1C8F3-DA04-42BF-B19A-BAC777396048}">
  <sheetPr>
    <tabColor rgb="FFC00000"/>
  </sheetPr>
  <dimension ref="A1:CV45"/>
  <sheetViews>
    <sheetView topLeftCell="T1" workbookViewId="0">
      <selection activeCell="BI33" sqref="BI33"/>
    </sheetView>
  </sheetViews>
  <sheetFormatPr defaultColWidth="3" defaultRowHeight="15" x14ac:dyDescent="0.25"/>
  <cols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  <col min="48" max="48" width="0.85546875" customWidth="1"/>
    <col min="61" max="61" width="4.140625" customWidth="1"/>
    <col min="63" max="63" width="0.85546875" customWidth="1"/>
    <col min="65" max="65" width="0.85546875" customWidth="1"/>
    <col min="67" max="67" width="0.85546875" customWidth="1"/>
    <col min="69" max="69" width="0.85546875" customWidth="1"/>
    <col min="71" max="71" width="0.85546875" customWidth="1"/>
    <col min="73" max="73" width="0.85546875" customWidth="1"/>
    <col min="75" max="75" width="0.85546875" customWidth="1"/>
    <col min="77" max="77" width="0.85546875" customWidth="1"/>
    <col min="79" max="79" width="0.85546875" customWidth="1"/>
    <col min="81" max="81" width="0.85546875" customWidth="1"/>
    <col min="83" max="83" width="0.85546875" customWidth="1"/>
    <col min="85" max="85" width="0.85546875" customWidth="1"/>
    <col min="86" max="86" width="4.140625" bestFit="1" customWidth="1"/>
  </cols>
  <sheetData>
    <row r="1" spans="1:100" ht="15.75" x14ac:dyDescent="0.25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AU1" s="20" t="s">
        <v>38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</row>
    <row r="2" spans="1:100" ht="15.75" x14ac:dyDescent="0.25">
      <c r="A2" s="20"/>
      <c r="B2" s="20"/>
      <c r="C2" s="20" t="s">
        <v>40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AU2" s="20"/>
      <c r="AV2" s="20"/>
      <c r="AW2" s="20" t="s">
        <v>40</v>
      </c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</row>
    <row r="3" spans="1:100" ht="15.75" x14ac:dyDescent="0.25">
      <c r="A3" s="20"/>
      <c r="B3" s="20"/>
      <c r="C3" s="20" t="s">
        <v>41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AU3" s="20"/>
      <c r="AV3" s="20"/>
      <c r="AW3" s="20" t="s">
        <v>41</v>
      </c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100" ht="15.75" x14ac:dyDescent="0.25">
      <c r="A4" s="20"/>
      <c r="B4" s="20"/>
      <c r="C4" s="20" t="s">
        <v>39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AU4" s="20"/>
      <c r="AV4" s="20"/>
      <c r="AW4" s="20" t="s">
        <v>39</v>
      </c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</row>
    <row r="6" spans="1:100" ht="21" x14ac:dyDescent="0.25">
      <c r="A6" s="21" t="s">
        <v>24</v>
      </c>
      <c r="B6" s="22"/>
      <c r="C6" s="22"/>
      <c r="D6" s="22"/>
      <c r="E6" s="22"/>
      <c r="F6" s="21" t="s">
        <v>57</v>
      </c>
      <c r="G6" s="22"/>
      <c r="H6" s="22"/>
      <c r="AU6" s="21" t="s">
        <v>24</v>
      </c>
      <c r="AV6" s="22"/>
      <c r="AW6" s="22"/>
      <c r="AX6" s="22"/>
      <c r="AY6" s="22"/>
      <c r="AZ6" s="21" t="s">
        <v>57</v>
      </c>
      <c r="BA6" s="22"/>
      <c r="BB6" s="22"/>
    </row>
    <row r="7" spans="1:100" ht="21" x14ac:dyDescent="0.25">
      <c r="A7" s="22"/>
      <c r="B7" s="22"/>
      <c r="C7" s="22"/>
      <c r="D7" s="22"/>
      <c r="E7" s="22"/>
      <c r="F7" s="21"/>
      <c r="G7" s="22"/>
      <c r="H7" s="22"/>
      <c r="AU7" s="22"/>
      <c r="AV7" s="22"/>
      <c r="AW7" s="22"/>
      <c r="AX7" s="22"/>
      <c r="AY7" s="22"/>
      <c r="AZ7" s="21"/>
      <c r="BA7" s="22"/>
      <c r="BB7" s="22"/>
    </row>
    <row r="8" spans="1:100" x14ac:dyDescent="0.25"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</row>
    <row r="9" spans="1:100" s="4" customFormat="1" ht="14.25" customHeight="1" x14ac:dyDescent="0.35">
      <c r="A9" s="3">
        <v>1</v>
      </c>
      <c r="C9" s="1" t="s">
        <v>4</v>
      </c>
      <c r="D9" s="1" t="s">
        <v>16</v>
      </c>
      <c r="E9" s="1" t="s">
        <v>16</v>
      </c>
      <c r="F9" s="1" t="s">
        <v>5</v>
      </c>
      <c r="G9" s="1" t="s">
        <v>5</v>
      </c>
      <c r="H9" s="1" t="s">
        <v>6</v>
      </c>
      <c r="I9" s="1" t="s">
        <v>1</v>
      </c>
      <c r="J9" s="1" t="s">
        <v>8</v>
      </c>
      <c r="K9" s="1" t="s">
        <v>2</v>
      </c>
      <c r="L9" s="1" t="s">
        <v>2</v>
      </c>
      <c r="M9" s="1" t="s">
        <v>2</v>
      </c>
      <c r="N9" s="1" t="s">
        <v>25</v>
      </c>
      <c r="O9" s="5"/>
      <c r="P9" s="6"/>
      <c r="R9" s="6"/>
      <c r="T9" s="6"/>
      <c r="V9" s="6"/>
      <c r="X9" s="6"/>
      <c r="Z9" s="6"/>
      <c r="AB9" s="6"/>
      <c r="AC9"/>
      <c r="AD9" s="6"/>
      <c r="AE9"/>
      <c r="AF9" s="6"/>
      <c r="AG9"/>
      <c r="AH9" s="6"/>
      <c r="AI9"/>
      <c r="AJ9" s="6"/>
      <c r="AL9" s="6"/>
      <c r="AN9" s="1">
        <v>2</v>
      </c>
      <c r="AO9" s="1"/>
      <c r="AP9" s="30"/>
      <c r="AQ9" s="30"/>
      <c r="AR9" s="30"/>
      <c r="AS9" s="30"/>
      <c r="AT9" s="30"/>
      <c r="AU9" s="3">
        <v>1</v>
      </c>
      <c r="AW9" s="1" t="s">
        <v>4</v>
      </c>
      <c r="AX9" s="1" t="s">
        <v>16</v>
      </c>
      <c r="AY9" s="1" t="s">
        <v>16</v>
      </c>
      <c r="AZ9" s="1" t="s">
        <v>5</v>
      </c>
      <c r="BA9" s="1" t="s">
        <v>5</v>
      </c>
      <c r="BB9" s="1" t="s">
        <v>6</v>
      </c>
      <c r="BC9" s="1" t="s">
        <v>1</v>
      </c>
      <c r="BD9" s="1" t="s">
        <v>8</v>
      </c>
      <c r="BE9" s="1" t="s">
        <v>2</v>
      </c>
      <c r="BF9" s="1" t="s">
        <v>2</v>
      </c>
      <c r="BG9" s="1" t="s">
        <v>2</v>
      </c>
      <c r="BH9" s="1"/>
      <c r="BI9" s="46"/>
      <c r="BJ9" s="47" t="s">
        <v>6</v>
      </c>
      <c r="BK9" s="30"/>
      <c r="BL9" s="47" t="s">
        <v>1</v>
      </c>
      <c r="BM9" s="30"/>
      <c r="BN9" s="47" t="s">
        <v>5</v>
      </c>
      <c r="BO9" s="30"/>
      <c r="BP9" s="47" t="s">
        <v>8</v>
      </c>
      <c r="BQ9" s="30"/>
      <c r="BR9" s="47" t="s">
        <v>2</v>
      </c>
      <c r="BS9" s="30"/>
      <c r="BT9" s="47" t="s">
        <v>4</v>
      </c>
      <c r="BU9" s="30"/>
      <c r="BV9" s="47" t="s">
        <v>2</v>
      </c>
      <c r="BW9" s="31"/>
      <c r="BX9" s="47" t="s">
        <v>25</v>
      </c>
      <c r="BY9" s="31"/>
      <c r="BZ9" s="47" t="s">
        <v>2</v>
      </c>
      <c r="CA9" s="31"/>
      <c r="CB9" s="47" t="s">
        <v>4</v>
      </c>
      <c r="CC9" s="31"/>
      <c r="CD9" s="47" t="s">
        <v>5</v>
      </c>
      <c r="CE9" s="30"/>
      <c r="CF9" s="47" t="s">
        <v>16</v>
      </c>
      <c r="CH9" s="48">
        <v>2</v>
      </c>
      <c r="CI9" s="1"/>
      <c r="CJ9" s="1" t="s">
        <v>5</v>
      </c>
      <c r="CK9" s="1" t="s">
        <v>5</v>
      </c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0" x14ac:dyDescent="0.25">
      <c r="A10" s="3"/>
      <c r="AN10" s="31"/>
      <c r="AO10" s="31"/>
      <c r="AP10" s="31"/>
      <c r="AQ10" s="31"/>
      <c r="AR10" s="31"/>
      <c r="AS10" s="31"/>
      <c r="AT10" s="31"/>
      <c r="AU10" s="3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H10" s="49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</row>
    <row r="11" spans="1:100" s="4" customFormat="1" ht="14.25" customHeight="1" x14ac:dyDescent="0.35">
      <c r="A11" s="3">
        <v>2</v>
      </c>
      <c r="C11" s="1" t="s">
        <v>7</v>
      </c>
      <c r="D11" s="1" t="s">
        <v>13</v>
      </c>
      <c r="E11" s="1" t="s">
        <v>13</v>
      </c>
      <c r="F11" s="1" t="s">
        <v>4</v>
      </c>
      <c r="G11" s="1" t="s">
        <v>16</v>
      </c>
      <c r="H11" s="1" t="s">
        <v>5</v>
      </c>
      <c r="I11" s="1" t="s">
        <v>1</v>
      </c>
      <c r="J11" s="1" t="s">
        <v>8</v>
      </c>
      <c r="K11" s="1" t="s">
        <v>2</v>
      </c>
      <c r="L11" s="1"/>
      <c r="M11" s="1"/>
      <c r="N11" s="1"/>
      <c r="O11" s="5"/>
      <c r="P11" s="6"/>
      <c r="R11" s="6"/>
      <c r="T11" s="6"/>
      <c r="V11" s="6"/>
      <c r="X11" s="6"/>
      <c r="Z11" s="6"/>
      <c r="AB11" s="6"/>
      <c r="AD11" s="6"/>
      <c r="AE11"/>
      <c r="AF11" s="6"/>
      <c r="AG11"/>
      <c r="AH11"/>
      <c r="AI11"/>
      <c r="AJ11"/>
      <c r="AK11"/>
      <c r="AL11"/>
      <c r="AN11" s="1">
        <v>4</v>
      </c>
      <c r="AO11" s="1"/>
      <c r="AP11" s="30"/>
      <c r="AQ11" s="30"/>
      <c r="AR11" s="30"/>
      <c r="AS11" s="30"/>
      <c r="AT11" s="30"/>
      <c r="AU11" s="3">
        <v>2</v>
      </c>
      <c r="AW11" s="1" t="s">
        <v>7</v>
      </c>
      <c r="AX11" s="1" t="s">
        <v>13</v>
      </c>
      <c r="AY11" s="1" t="s">
        <v>13</v>
      </c>
      <c r="AZ11" s="1" t="s">
        <v>4</v>
      </c>
      <c r="BA11" s="1" t="s">
        <v>16</v>
      </c>
      <c r="BB11" s="1" t="s">
        <v>5</v>
      </c>
      <c r="BC11" s="1" t="s">
        <v>1</v>
      </c>
      <c r="BD11" s="1" t="s">
        <v>8</v>
      </c>
      <c r="BE11" s="1" t="s">
        <v>2</v>
      </c>
      <c r="BF11" s="1"/>
      <c r="BG11" s="1"/>
      <c r="BH11" s="1"/>
      <c r="BI11" s="46"/>
      <c r="BJ11" s="47" t="s">
        <v>16</v>
      </c>
      <c r="BK11" s="30"/>
      <c r="BL11" s="47" t="s">
        <v>7</v>
      </c>
      <c r="BM11" s="30"/>
      <c r="BN11" s="47" t="s">
        <v>1</v>
      </c>
      <c r="BO11" s="30"/>
      <c r="BP11" s="47" t="s">
        <v>13</v>
      </c>
      <c r="BQ11" s="30"/>
      <c r="BR11" s="47" t="s">
        <v>5</v>
      </c>
      <c r="BS11" s="30"/>
      <c r="BT11" s="47" t="s">
        <v>2</v>
      </c>
      <c r="BU11" s="30"/>
      <c r="BV11" s="47" t="s">
        <v>4</v>
      </c>
      <c r="BW11" s="30"/>
      <c r="BX11" s="47" t="s">
        <v>13</v>
      </c>
      <c r="BY11" s="31"/>
      <c r="BZ11" s="47" t="s">
        <v>8</v>
      </c>
      <c r="CA11" s="31"/>
      <c r="CB11" s="31"/>
      <c r="CC11" s="31"/>
      <c r="CD11" s="31"/>
      <c r="CE11" s="31"/>
      <c r="CF11" s="31"/>
      <c r="CH11" s="48">
        <v>4</v>
      </c>
      <c r="CI11" s="1"/>
      <c r="CJ11" s="1" t="s">
        <v>16</v>
      </c>
      <c r="CK11" s="1" t="s">
        <v>7</v>
      </c>
      <c r="CL11" s="1" t="s">
        <v>1</v>
      </c>
      <c r="CM11" s="1" t="s">
        <v>13</v>
      </c>
      <c r="CN11" s="1"/>
      <c r="CO11" s="1"/>
      <c r="CP11" s="1"/>
      <c r="CQ11" s="1"/>
      <c r="CR11" s="1"/>
      <c r="CS11" s="1"/>
      <c r="CT11" s="1"/>
      <c r="CU11" s="1"/>
      <c r="CV11" s="1"/>
    </row>
    <row r="12" spans="1:100" x14ac:dyDescent="0.25">
      <c r="A12" s="3"/>
      <c r="AN12" s="31"/>
      <c r="AO12" s="31"/>
      <c r="AP12" s="31"/>
      <c r="AQ12" s="31"/>
      <c r="AR12" s="31"/>
      <c r="AS12" s="31"/>
      <c r="AT12" s="31"/>
      <c r="AU12" s="3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H12" s="49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</row>
    <row r="13" spans="1:100" s="4" customFormat="1" ht="14.25" customHeight="1" x14ac:dyDescent="0.35">
      <c r="A13" s="3">
        <v>3</v>
      </c>
      <c r="C13" s="1" t="s">
        <v>7</v>
      </c>
      <c r="D13" s="1" t="s">
        <v>13</v>
      </c>
      <c r="E13" s="1" t="s">
        <v>26</v>
      </c>
      <c r="F13" s="1" t="s">
        <v>26</v>
      </c>
      <c r="G13" s="1" t="s">
        <v>10</v>
      </c>
      <c r="H13" s="1" t="s">
        <v>4</v>
      </c>
      <c r="I13" s="1" t="s">
        <v>4</v>
      </c>
      <c r="J13" s="1" t="s">
        <v>35</v>
      </c>
      <c r="K13" s="1" t="s">
        <v>16</v>
      </c>
      <c r="L13" s="1" t="s">
        <v>1</v>
      </c>
      <c r="M13" s="1" t="s">
        <v>2</v>
      </c>
      <c r="N13" s="1"/>
      <c r="O13" s="5"/>
      <c r="P13" s="6"/>
      <c r="R13" s="6"/>
      <c r="T13" s="6"/>
      <c r="V13" s="6"/>
      <c r="X13" s="6"/>
      <c r="Z13" s="6"/>
      <c r="AA13"/>
      <c r="AB13" s="6"/>
      <c r="AC13"/>
      <c r="AD13" s="6"/>
      <c r="AE13"/>
      <c r="AF13" s="6"/>
      <c r="AG13"/>
      <c r="AH13" s="6"/>
      <c r="AJ13" s="6"/>
      <c r="AN13" s="1">
        <v>4</v>
      </c>
      <c r="AO13" s="1"/>
      <c r="AP13" s="30"/>
      <c r="AQ13" s="30"/>
      <c r="AR13" s="30"/>
      <c r="AS13" s="30"/>
      <c r="AT13" s="30"/>
      <c r="AU13" s="3">
        <v>3</v>
      </c>
      <c r="AW13" s="1" t="s">
        <v>7</v>
      </c>
      <c r="AX13" s="1" t="s">
        <v>13</v>
      </c>
      <c r="AY13" s="1" t="s">
        <v>26</v>
      </c>
      <c r="AZ13" s="1" t="s">
        <v>26</v>
      </c>
      <c r="BA13" s="1" t="s">
        <v>10</v>
      </c>
      <c r="BB13" s="1" t="s">
        <v>4</v>
      </c>
      <c r="BC13" s="1" t="s">
        <v>4</v>
      </c>
      <c r="BD13" s="1" t="s">
        <v>35</v>
      </c>
      <c r="BE13" s="1" t="s">
        <v>16</v>
      </c>
      <c r="BF13" s="1" t="s">
        <v>1</v>
      </c>
      <c r="BG13" s="1" t="s">
        <v>2</v>
      </c>
      <c r="BH13" s="1"/>
      <c r="BI13" s="46"/>
      <c r="BJ13" s="47" t="s">
        <v>2</v>
      </c>
      <c r="BK13" s="30"/>
      <c r="BL13" s="47" t="s">
        <v>1</v>
      </c>
      <c r="BM13" s="30"/>
      <c r="BN13" s="47" t="s">
        <v>7</v>
      </c>
      <c r="BO13" s="30"/>
      <c r="BP13" s="47" t="s">
        <v>26</v>
      </c>
      <c r="BQ13" s="30"/>
      <c r="BR13" s="47" t="s">
        <v>26</v>
      </c>
      <c r="BS13" s="30"/>
      <c r="BT13" s="47" t="s">
        <v>4</v>
      </c>
      <c r="BU13" s="31"/>
      <c r="BV13" s="47" t="s">
        <v>13</v>
      </c>
      <c r="BW13" s="31"/>
      <c r="BX13" s="47" t="s">
        <v>35</v>
      </c>
      <c r="BY13" s="31"/>
      <c r="BZ13" s="47" t="s">
        <v>4</v>
      </c>
      <c r="CA13" s="31"/>
      <c r="CB13" s="47" t="s">
        <v>16</v>
      </c>
      <c r="CC13" s="30"/>
      <c r="CD13" s="47" t="s">
        <v>10</v>
      </c>
      <c r="CE13" s="30"/>
      <c r="CF13" s="30"/>
      <c r="CH13" s="48">
        <v>4</v>
      </c>
      <c r="CI13" s="1"/>
      <c r="CJ13" s="1" t="s">
        <v>2</v>
      </c>
      <c r="CK13" s="1" t="s">
        <v>7</v>
      </c>
      <c r="CL13" s="1" t="s">
        <v>26</v>
      </c>
      <c r="CM13" s="1" t="s">
        <v>16</v>
      </c>
      <c r="CN13" s="1"/>
      <c r="CO13" s="1"/>
      <c r="CP13" s="1"/>
      <c r="CQ13" s="1"/>
      <c r="CR13" s="1"/>
      <c r="CS13" s="1"/>
      <c r="CT13" s="1"/>
      <c r="CU13" s="1"/>
      <c r="CV13" s="1"/>
    </row>
    <row r="14" spans="1:100" x14ac:dyDescent="0.25">
      <c r="AN14" s="31"/>
      <c r="AO14" s="31"/>
      <c r="AP14" s="31"/>
      <c r="AQ14" s="31"/>
      <c r="AR14" s="31"/>
      <c r="AS14" s="31"/>
      <c r="AT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H14" s="49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</row>
    <row r="15" spans="1:100" s="4" customFormat="1" ht="14.25" customHeight="1" x14ac:dyDescent="0.35">
      <c r="A15" s="3">
        <v>4</v>
      </c>
      <c r="C15" s="1" t="s">
        <v>15</v>
      </c>
      <c r="D15" s="1" t="s">
        <v>9</v>
      </c>
      <c r="E15" s="1" t="s">
        <v>9</v>
      </c>
      <c r="F15" s="1" t="s">
        <v>0</v>
      </c>
      <c r="G15" s="1" t="s">
        <v>4</v>
      </c>
      <c r="H15" s="1" t="s">
        <v>4</v>
      </c>
      <c r="I15" s="1" t="s">
        <v>8</v>
      </c>
      <c r="J15" s="1" t="s">
        <v>8</v>
      </c>
      <c r="K15" s="1" t="s">
        <v>25</v>
      </c>
      <c r="L15" s="1" t="s">
        <v>58</v>
      </c>
      <c r="M15" s="1"/>
      <c r="N15" s="1"/>
      <c r="O15" s="5"/>
      <c r="P15" s="6"/>
      <c r="R15" s="6"/>
      <c r="T15" s="6"/>
      <c r="V15" s="6"/>
      <c r="X15" s="6"/>
      <c r="Z15" s="6"/>
      <c r="AB15" s="6"/>
      <c r="AD15" s="6"/>
      <c r="AE15"/>
      <c r="AF15" s="6"/>
      <c r="AG15"/>
      <c r="AH15" s="6"/>
      <c r="AI15"/>
      <c r="AJ15"/>
      <c r="AK15"/>
      <c r="AL15"/>
      <c r="AN15" s="1">
        <v>5</v>
      </c>
      <c r="AO15" s="1"/>
      <c r="AP15" s="30"/>
      <c r="AQ15" s="30"/>
      <c r="AR15" s="30"/>
      <c r="AS15" s="30"/>
      <c r="AT15" s="30"/>
      <c r="AU15" s="3">
        <v>4</v>
      </c>
      <c r="AW15" s="1" t="s">
        <v>15</v>
      </c>
      <c r="AX15" s="1" t="s">
        <v>9</v>
      </c>
      <c r="AY15" s="1" t="s">
        <v>9</v>
      </c>
      <c r="AZ15" s="1" t="s">
        <v>0</v>
      </c>
      <c r="BA15" s="1" t="s">
        <v>4</v>
      </c>
      <c r="BB15" s="1" t="s">
        <v>4</v>
      </c>
      <c r="BC15" s="1" t="s">
        <v>8</v>
      </c>
      <c r="BD15" s="1" t="s">
        <v>8</v>
      </c>
      <c r="BE15" s="1" t="s">
        <v>25</v>
      </c>
      <c r="BF15" s="1" t="s">
        <v>58</v>
      </c>
      <c r="BG15" s="1"/>
      <c r="BH15" s="1"/>
      <c r="BI15" s="46"/>
      <c r="BJ15" s="47" t="s">
        <v>8</v>
      </c>
      <c r="BK15" s="30"/>
      <c r="BL15" s="47" t="s">
        <v>25</v>
      </c>
      <c r="BM15" s="30"/>
      <c r="BN15" s="47" t="s">
        <v>15</v>
      </c>
      <c r="BO15" s="30"/>
      <c r="BP15" s="47" t="s">
        <v>8</v>
      </c>
      <c r="BQ15" s="30"/>
      <c r="BR15" s="47" t="s">
        <v>4</v>
      </c>
      <c r="BS15" s="30"/>
      <c r="BT15" s="47" t="s">
        <v>9</v>
      </c>
      <c r="BU15" s="30"/>
      <c r="BV15" s="47" t="s">
        <v>4</v>
      </c>
      <c r="BW15" s="30"/>
      <c r="BX15" s="47" t="s">
        <v>58</v>
      </c>
      <c r="BY15" s="31"/>
      <c r="BZ15" s="47" t="s">
        <v>0</v>
      </c>
      <c r="CA15" s="31"/>
      <c r="CB15" s="47" t="s">
        <v>9</v>
      </c>
      <c r="CC15" s="31"/>
      <c r="CD15" s="31"/>
      <c r="CE15" s="31"/>
      <c r="CF15" s="31"/>
      <c r="CH15" s="48">
        <v>5</v>
      </c>
      <c r="CI15" s="1"/>
      <c r="CJ15" s="1" t="s">
        <v>25</v>
      </c>
      <c r="CK15" s="1" t="s">
        <v>15</v>
      </c>
      <c r="CL15" s="1" t="s">
        <v>4</v>
      </c>
      <c r="CM15" s="1" t="s">
        <v>0</v>
      </c>
      <c r="CN15" s="1" t="s">
        <v>9</v>
      </c>
      <c r="CO15" s="1"/>
      <c r="CP15" s="1"/>
      <c r="CQ15" s="1"/>
      <c r="CR15" s="1"/>
      <c r="CS15" s="1"/>
      <c r="CT15" s="1"/>
      <c r="CU15" s="1"/>
      <c r="CV15" s="1"/>
    </row>
    <row r="16" spans="1:100" x14ac:dyDescent="0.25">
      <c r="AN16" s="31"/>
      <c r="AO16" s="31"/>
      <c r="AP16" s="31"/>
      <c r="AQ16" s="31"/>
      <c r="AR16" s="31"/>
      <c r="AS16" s="31"/>
      <c r="AT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H16" s="49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</row>
    <row r="17" spans="1:100" s="4" customFormat="1" ht="14.25" customHeight="1" x14ac:dyDescent="0.35">
      <c r="A17" s="3">
        <v>5</v>
      </c>
      <c r="C17" s="1" t="s">
        <v>10</v>
      </c>
      <c r="D17" s="1" t="s">
        <v>11</v>
      </c>
      <c r="E17" s="1" t="s">
        <v>4</v>
      </c>
      <c r="F17" s="1" t="s">
        <v>16</v>
      </c>
      <c r="G17" s="1" t="s">
        <v>5</v>
      </c>
      <c r="H17" s="1" t="s">
        <v>8</v>
      </c>
      <c r="I17" s="1" t="s">
        <v>25</v>
      </c>
      <c r="J17" s="1"/>
      <c r="K17" s="1"/>
      <c r="L17" s="1"/>
      <c r="M17" s="1"/>
      <c r="N17" s="1"/>
      <c r="O17" s="5"/>
      <c r="P17" s="6"/>
      <c r="R17" s="6"/>
      <c r="T17" s="6"/>
      <c r="V17" s="6"/>
      <c r="X17" s="6"/>
      <c r="Z17" s="6"/>
      <c r="AB17" s="6"/>
      <c r="AD17"/>
      <c r="AE17"/>
      <c r="AF17"/>
      <c r="AG17"/>
      <c r="AH17"/>
      <c r="AI17"/>
      <c r="AJ17"/>
      <c r="AK17"/>
      <c r="AL17"/>
      <c r="AN17" s="1">
        <v>4</v>
      </c>
      <c r="AO17" s="1"/>
      <c r="AP17" s="30"/>
      <c r="AQ17" s="30"/>
      <c r="AR17" s="30"/>
      <c r="AS17" s="30"/>
      <c r="AT17" s="30"/>
      <c r="AU17" s="3">
        <v>5</v>
      </c>
      <c r="AW17" s="1" t="s">
        <v>10</v>
      </c>
      <c r="AX17" s="1" t="s">
        <v>11</v>
      </c>
      <c r="AY17" s="1" t="s">
        <v>4</v>
      </c>
      <c r="AZ17" s="1" t="s">
        <v>16</v>
      </c>
      <c r="BA17" s="1" t="s">
        <v>5</v>
      </c>
      <c r="BB17" s="1" t="s">
        <v>8</v>
      </c>
      <c r="BC17" s="1" t="s">
        <v>25</v>
      </c>
      <c r="BD17" s="1"/>
      <c r="BE17" s="1"/>
      <c r="BF17" s="1"/>
      <c r="BG17" s="1"/>
      <c r="BH17" s="1"/>
      <c r="BI17" s="46"/>
      <c r="BJ17" s="47" t="s">
        <v>11</v>
      </c>
      <c r="BK17" s="30"/>
      <c r="BL17" s="47" t="s">
        <v>5</v>
      </c>
      <c r="BM17" s="30"/>
      <c r="BN17" s="47" t="s">
        <v>25</v>
      </c>
      <c r="BO17" s="30"/>
      <c r="BP17" s="47" t="s">
        <v>8</v>
      </c>
      <c r="BQ17" s="30"/>
      <c r="BR17" s="47" t="s">
        <v>4</v>
      </c>
      <c r="BS17" s="30"/>
      <c r="BT17" s="47" t="s">
        <v>16</v>
      </c>
      <c r="BU17" s="30"/>
      <c r="BV17" s="47" t="s">
        <v>10</v>
      </c>
      <c r="BW17" s="30"/>
      <c r="BX17" s="31"/>
      <c r="BY17" s="31"/>
      <c r="BZ17" s="31"/>
      <c r="CA17" s="31"/>
      <c r="CB17" s="31"/>
      <c r="CC17" s="31"/>
      <c r="CD17" s="31"/>
      <c r="CE17" s="31"/>
      <c r="CF17" s="31"/>
      <c r="CH17" s="48">
        <v>4</v>
      </c>
      <c r="CI17" s="1"/>
      <c r="CJ17" s="1" t="s">
        <v>11</v>
      </c>
      <c r="CK17" s="1" t="s">
        <v>25</v>
      </c>
      <c r="CL17" s="1" t="s">
        <v>8</v>
      </c>
      <c r="CM17" s="1" t="s">
        <v>10</v>
      </c>
      <c r="CN17" s="1"/>
      <c r="CO17" s="1"/>
      <c r="CP17" s="1"/>
      <c r="CQ17" s="1"/>
      <c r="CR17" s="1"/>
      <c r="CS17" s="1"/>
      <c r="CT17" s="1"/>
      <c r="CU17" s="1"/>
      <c r="CV17" s="1"/>
    </row>
    <row r="18" spans="1:100" x14ac:dyDescent="0.25">
      <c r="AN18" s="31"/>
      <c r="AO18" s="31"/>
      <c r="AP18" s="31"/>
      <c r="AQ18" s="31"/>
      <c r="AR18" s="31"/>
      <c r="AS18" s="31"/>
      <c r="AT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H18" s="49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</row>
    <row r="19" spans="1:100" s="4" customFormat="1" ht="14.25" customHeight="1" x14ac:dyDescent="0.35">
      <c r="A19" s="3">
        <v>6</v>
      </c>
      <c r="C19" s="1" t="s">
        <v>13</v>
      </c>
      <c r="D19" s="1" t="s">
        <v>10</v>
      </c>
      <c r="E19" s="1" t="s">
        <v>11</v>
      </c>
      <c r="F19" s="1" t="s">
        <v>4</v>
      </c>
      <c r="G19" s="1" t="s">
        <v>12</v>
      </c>
      <c r="H19" s="1" t="s">
        <v>16</v>
      </c>
      <c r="I19" s="1" t="s">
        <v>5</v>
      </c>
      <c r="J19" s="1" t="s">
        <v>2</v>
      </c>
      <c r="K19" s="1"/>
      <c r="L19" s="1"/>
      <c r="M19" s="1"/>
      <c r="N19" s="1"/>
      <c r="O19" s="5"/>
      <c r="P19" s="6"/>
      <c r="R19" s="6"/>
      <c r="T19" s="6"/>
      <c r="V19" s="6"/>
      <c r="X19" s="6"/>
      <c r="Z19" s="6"/>
      <c r="AB19" s="6"/>
      <c r="AD19" s="6"/>
      <c r="AF19"/>
      <c r="AG19"/>
      <c r="AH19"/>
      <c r="AI19"/>
      <c r="AJ19"/>
      <c r="AK19"/>
      <c r="AL19"/>
      <c r="AM19"/>
      <c r="AN19" s="31">
        <v>5</v>
      </c>
      <c r="AO19" s="1"/>
      <c r="AP19" s="30"/>
      <c r="AQ19" s="30"/>
      <c r="AR19" s="30"/>
      <c r="AS19" s="30"/>
      <c r="AT19" s="30"/>
      <c r="AU19" s="3">
        <v>6</v>
      </c>
      <c r="AW19" s="1" t="s">
        <v>13</v>
      </c>
      <c r="AX19" s="1" t="s">
        <v>10</v>
      </c>
      <c r="AY19" s="1" t="s">
        <v>11</v>
      </c>
      <c r="AZ19" s="1" t="s">
        <v>4</v>
      </c>
      <c r="BA19" s="1" t="s">
        <v>12</v>
      </c>
      <c r="BB19" s="1" t="s">
        <v>16</v>
      </c>
      <c r="BC19" s="1" t="s">
        <v>5</v>
      </c>
      <c r="BD19" s="1" t="s">
        <v>2</v>
      </c>
      <c r="BE19" s="1"/>
      <c r="BF19" s="1"/>
      <c r="BG19" s="1"/>
      <c r="BH19" s="1"/>
      <c r="BI19" s="46"/>
      <c r="BJ19" s="47" t="s">
        <v>13</v>
      </c>
      <c r="BK19" s="30"/>
      <c r="BL19" s="47" t="s">
        <v>12</v>
      </c>
      <c r="BM19" s="30"/>
      <c r="BN19" s="47" t="s">
        <v>5</v>
      </c>
      <c r="BO19" s="30"/>
      <c r="BP19" s="47" t="s">
        <v>2</v>
      </c>
      <c r="BQ19" s="30"/>
      <c r="BR19" s="47" t="s">
        <v>11</v>
      </c>
      <c r="BS19" s="30"/>
      <c r="BT19" s="47" t="s">
        <v>4</v>
      </c>
      <c r="BU19" s="30"/>
      <c r="BV19" s="47" t="s">
        <v>16</v>
      </c>
      <c r="BW19" s="30"/>
      <c r="BX19" s="47" t="s">
        <v>10</v>
      </c>
      <c r="BY19" s="30"/>
      <c r="BZ19" s="31"/>
      <c r="CA19" s="31"/>
      <c r="CB19" s="31"/>
      <c r="CC19" s="31"/>
      <c r="CD19" s="31"/>
      <c r="CE19" s="31"/>
      <c r="CF19" s="31"/>
      <c r="CG19"/>
      <c r="CH19" s="48">
        <v>5</v>
      </c>
      <c r="CI19" s="1"/>
      <c r="CJ19" s="1" t="s">
        <v>12</v>
      </c>
      <c r="CK19" s="1" t="s">
        <v>2</v>
      </c>
      <c r="CL19" s="1" t="s">
        <v>11</v>
      </c>
      <c r="CM19" s="1" t="s">
        <v>4</v>
      </c>
      <c r="CN19" s="1" t="s">
        <v>16</v>
      </c>
      <c r="CO19" s="1"/>
      <c r="CP19" s="1"/>
      <c r="CQ19" s="1"/>
      <c r="CR19" s="1"/>
      <c r="CS19" s="1"/>
      <c r="CT19" s="1"/>
      <c r="CU19" s="1"/>
      <c r="CV19" s="1"/>
    </row>
    <row r="20" spans="1:100" x14ac:dyDescent="0.25">
      <c r="AN20" s="31"/>
      <c r="AO20" s="31"/>
      <c r="AP20" s="31"/>
      <c r="AQ20" s="31"/>
      <c r="AR20" s="31"/>
      <c r="AS20" s="31"/>
      <c r="AT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H20" s="49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</row>
    <row r="21" spans="1:100" s="4" customFormat="1" ht="14.25" customHeight="1" x14ac:dyDescent="0.35">
      <c r="A21" s="3">
        <v>7</v>
      </c>
      <c r="C21" s="1" t="s">
        <v>13</v>
      </c>
      <c r="D21" s="1" t="s">
        <v>0</v>
      </c>
      <c r="E21" s="1" t="s">
        <v>10</v>
      </c>
      <c r="F21" s="1" t="s">
        <v>5</v>
      </c>
      <c r="G21" s="1" t="s">
        <v>1</v>
      </c>
      <c r="H21" s="1" t="s">
        <v>1</v>
      </c>
      <c r="I21" s="1" t="s">
        <v>3</v>
      </c>
      <c r="J21" s="1"/>
      <c r="K21" s="1"/>
      <c r="L21" s="1"/>
      <c r="M21" s="1"/>
      <c r="N21" s="1"/>
      <c r="O21" s="5"/>
      <c r="P21" s="6"/>
      <c r="R21" s="6"/>
      <c r="T21" s="6"/>
      <c r="V21" s="6"/>
      <c r="X21" s="6"/>
      <c r="Z21" s="6"/>
      <c r="AB21" s="6"/>
      <c r="AD21"/>
      <c r="AF21"/>
      <c r="AG21"/>
      <c r="AH21"/>
      <c r="AN21" s="1">
        <v>3</v>
      </c>
      <c r="AO21" s="1"/>
      <c r="AP21" s="30"/>
      <c r="AQ21" s="30"/>
      <c r="AR21" s="30"/>
      <c r="AS21" s="30"/>
      <c r="AT21" s="30"/>
      <c r="AU21" s="3">
        <v>7</v>
      </c>
      <c r="AW21" s="1" t="s">
        <v>13</v>
      </c>
      <c r="AX21" s="1" t="s">
        <v>0</v>
      </c>
      <c r="AY21" s="1" t="s">
        <v>10</v>
      </c>
      <c r="AZ21" s="1" t="s">
        <v>5</v>
      </c>
      <c r="BA21" s="1" t="s">
        <v>1</v>
      </c>
      <c r="BB21" s="1" t="s">
        <v>1</v>
      </c>
      <c r="BC21" s="1" t="s">
        <v>3</v>
      </c>
      <c r="BD21" s="1"/>
      <c r="BE21" s="1"/>
      <c r="BF21" s="1"/>
      <c r="BG21" s="1"/>
      <c r="BH21" s="1"/>
      <c r="BI21" s="46"/>
      <c r="BJ21" s="47" t="s">
        <v>10</v>
      </c>
      <c r="BK21" s="30"/>
      <c r="BL21" s="47" t="s">
        <v>1</v>
      </c>
      <c r="BM21" s="30"/>
      <c r="BN21" s="47" t="s">
        <v>5</v>
      </c>
      <c r="BO21" s="30"/>
      <c r="BP21" s="47" t="s">
        <v>13</v>
      </c>
      <c r="BQ21" s="30"/>
      <c r="BR21" s="47" t="s">
        <v>0</v>
      </c>
      <c r="BS21" s="30"/>
      <c r="BT21" s="47" t="s">
        <v>1</v>
      </c>
      <c r="BU21" s="30"/>
      <c r="BV21" s="47" t="s">
        <v>3</v>
      </c>
      <c r="BW21" s="30"/>
      <c r="BX21" s="31"/>
      <c r="BY21" s="30"/>
      <c r="BZ21" s="31"/>
      <c r="CA21" s="31"/>
      <c r="CB21" s="31"/>
      <c r="CC21" s="30"/>
      <c r="CD21" s="30"/>
      <c r="CE21" s="30"/>
      <c r="CF21" s="30"/>
      <c r="CH21" s="48">
        <v>3</v>
      </c>
      <c r="CI21" s="1"/>
      <c r="CJ21" s="1" t="s">
        <v>10</v>
      </c>
      <c r="CK21" s="1" t="s">
        <v>0</v>
      </c>
      <c r="CL21" s="1" t="s">
        <v>3</v>
      </c>
      <c r="CM21" s="1"/>
      <c r="CN21" s="1"/>
      <c r="CO21" s="1"/>
      <c r="CP21" s="1"/>
      <c r="CQ21" s="1"/>
      <c r="CR21" s="1"/>
      <c r="CS21" s="1"/>
      <c r="CT21" s="1"/>
      <c r="CU21" s="1"/>
      <c r="CV21" s="1"/>
    </row>
    <row r="22" spans="1:100" x14ac:dyDescent="0.25">
      <c r="AN22" s="31"/>
      <c r="AO22" s="31"/>
      <c r="AP22" s="31"/>
      <c r="AQ22" s="31"/>
      <c r="AR22" s="31"/>
      <c r="AS22" s="31"/>
      <c r="AT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H22" s="49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</row>
    <row r="23" spans="1:100" s="4" customFormat="1" ht="14.25" customHeight="1" x14ac:dyDescent="0.35">
      <c r="A23" s="3">
        <v>8</v>
      </c>
      <c r="C23" s="1" t="s">
        <v>9</v>
      </c>
      <c r="D23" s="1" t="s">
        <v>0</v>
      </c>
      <c r="E23" s="1" t="s">
        <v>0</v>
      </c>
      <c r="F23" s="1" t="s">
        <v>5</v>
      </c>
      <c r="G23" s="1" t="s">
        <v>1</v>
      </c>
      <c r="H23" s="1" t="s">
        <v>2</v>
      </c>
      <c r="I23" s="1" t="s">
        <v>2</v>
      </c>
      <c r="J23" s="1" t="s">
        <v>59</v>
      </c>
      <c r="K23" s="1" t="s">
        <v>9</v>
      </c>
      <c r="L23" s="1" t="s">
        <v>16</v>
      </c>
      <c r="M23" s="1" t="s">
        <v>7</v>
      </c>
      <c r="N23" s="1"/>
      <c r="O23" s="5"/>
      <c r="P23" s="6"/>
      <c r="R23" s="6"/>
      <c r="T23" s="6"/>
      <c r="V23" s="6"/>
      <c r="X23" s="6"/>
      <c r="Z23" s="6"/>
      <c r="AB23" s="6"/>
      <c r="AD23" s="6"/>
      <c r="AF23"/>
      <c r="AH23" s="6"/>
      <c r="AJ23" s="6"/>
      <c r="AL23" s="6"/>
      <c r="AN23" s="1">
        <v>6</v>
      </c>
      <c r="AO23" s="1"/>
      <c r="AP23" s="30"/>
      <c r="AQ23" s="30"/>
      <c r="AR23" s="30"/>
      <c r="AS23" s="30"/>
      <c r="AT23" s="30"/>
      <c r="AU23" s="3">
        <v>8</v>
      </c>
      <c r="AW23" s="1" t="s">
        <v>9</v>
      </c>
      <c r="AX23" s="1" t="s">
        <v>0</v>
      </c>
      <c r="AY23" s="1" t="s">
        <v>0</v>
      </c>
      <c r="AZ23" s="1" t="s">
        <v>5</v>
      </c>
      <c r="BA23" s="1" t="s">
        <v>1</v>
      </c>
      <c r="BB23" s="1" t="s">
        <v>2</v>
      </c>
      <c r="BC23" s="1" t="s">
        <v>2</v>
      </c>
      <c r="BD23" s="1" t="s">
        <v>59</v>
      </c>
      <c r="BE23" s="1" t="s">
        <v>9</v>
      </c>
      <c r="BF23" s="1" t="s">
        <v>16</v>
      </c>
      <c r="BG23" s="1" t="s">
        <v>7</v>
      </c>
      <c r="BH23" s="1"/>
      <c r="BI23" s="46"/>
      <c r="BJ23" s="47" t="s">
        <v>0</v>
      </c>
      <c r="BK23" s="30"/>
      <c r="BL23" s="47" t="s">
        <v>59</v>
      </c>
      <c r="BM23" s="30"/>
      <c r="BN23" s="47" t="s">
        <v>2</v>
      </c>
      <c r="BO23" s="30"/>
      <c r="BP23" s="47" t="s">
        <v>5</v>
      </c>
      <c r="BQ23" s="30"/>
      <c r="BR23" s="47" t="s">
        <v>1</v>
      </c>
      <c r="BS23" s="30"/>
      <c r="BT23" s="47" t="s">
        <v>2</v>
      </c>
      <c r="BU23" s="30"/>
      <c r="BV23" s="47" t="s">
        <v>0</v>
      </c>
      <c r="BW23" s="30"/>
      <c r="BX23" s="47" t="s">
        <v>9</v>
      </c>
      <c r="BY23" s="30"/>
      <c r="BZ23" s="31"/>
      <c r="CA23" s="30"/>
      <c r="CB23" s="47" t="s">
        <v>7</v>
      </c>
      <c r="CC23" s="30"/>
      <c r="CD23" s="47" t="s">
        <v>16</v>
      </c>
      <c r="CE23" s="30"/>
      <c r="CF23" s="47" t="s">
        <v>9</v>
      </c>
      <c r="CH23" s="48">
        <v>6</v>
      </c>
      <c r="CI23" s="1"/>
      <c r="CJ23" s="1" t="s">
        <v>0</v>
      </c>
      <c r="CK23" s="1" t="s">
        <v>2</v>
      </c>
      <c r="CL23" s="1" t="s">
        <v>2</v>
      </c>
      <c r="CM23" s="1" t="s">
        <v>0</v>
      </c>
      <c r="CN23" s="1" t="s">
        <v>9</v>
      </c>
      <c r="CO23" s="1" t="s">
        <v>7</v>
      </c>
      <c r="CP23" s="1" t="s">
        <v>1</v>
      </c>
      <c r="CQ23" s="1" t="s">
        <v>8</v>
      </c>
      <c r="CR23" s="1" t="s">
        <v>0</v>
      </c>
      <c r="CS23" s="1" t="s">
        <v>9</v>
      </c>
      <c r="CT23" s="1"/>
      <c r="CU23" s="1"/>
      <c r="CV23" s="1"/>
    </row>
    <row r="24" spans="1:100" s="4" customFormat="1" ht="3.75" customHeight="1" x14ac:dyDescent="0.35">
      <c r="A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/>
      <c r="AF24"/>
      <c r="AN24" s="1"/>
      <c r="AO24" s="1"/>
      <c r="AP24" s="30"/>
      <c r="AQ24" s="30"/>
      <c r="AR24" s="30"/>
      <c r="AS24" s="30"/>
      <c r="AT24" s="30"/>
      <c r="AU24" s="3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5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  <c r="CA24" s="30"/>
      <c r="CB24" s="30"/>
      <c r="CC24" s="30"/>
      <c r="CD24" s="30"/>
      <c r="CE24" s="30"/>
      <c r="CF24" s="30"/>
      <c r="CH24" s="50"/>
    </row>
    <row r="25" spans="1:100" s="4" customFormat="1" ht="14.25" customHeight="1" x14ac:dyDescent="0.35">
      <c r="A25" s="3"/>
      <c r="C25" s="1" t="s">
        <v>13</v>
      </c>
      <c r="D25" s="1" t="s">
        <v>9</v>
      </c>
      <c r="E25" s="1" t="s">
        <v>0</v>
      </c>
      <c r="F25" s="1" t="s">
        <v>0</v>
      </c>
      <c r="G25" s="1" t="s">
        <v>0</v>
      </c>
      <c r="H25" s="1" t="s">
        <v>6</v>
      </c>
      <c r="I25" s="1" t="s">
        <v>1</v>
      </c>
      <c r="J25" s="1" t="s">
        <v>8</v>
      </c>
      <c r="K25" s="1" t="s">
        <v>2</v>
      </c>
      <c r="L25" s="1" t="s">
        <v>25</v>
      </c>
      <c r="M25" s="1"/>
      <c r="N25" s="1"/>
      <c r="O25" s="5"/>
      <c r="P25" s="6"/>
      <c r="R25" s="6"/>
      <c r="T25" s="6"/>
      <c r="V25" s="6"/>
      <c r="X25" s="6"/>
      <c r="Z25" s="6"/>
      <c r="AB25" s="6"/>
      <c r="AD25" s="6"/>
      <c r="AF25" s="6"/>
      <c r="AH25" s="6"/>
      <c r="AN25" s="1">
        <v>4</v>
      </c>
      <c r="AO25" s="1"/>
      <c r="AP25" s="30"/>
      <c r="AQ25" s="30"/>
      <c r="AR25" s="30"/>
      <c r="AS25" s="30"/>
      <c r="AT25" s="30"/>
      <c r="AU25" s="3"/>
      <c r="AW25" s="1" t="s">
        <v>13</v>
      </c>
      <c r="AX25" s="1" t="s">
        <v>9</v>
      </c>
      <c r="AY25" s="1" t="s">
        <v>0</v>
      </c>
      <c r="AZ25" s="1" t="s">
        <v>0</v>
      </c>
      <c r="BA25" s="1" t="s">
        <v>0</v>
      </c>
      <c r="BB25" s="1" t="s">
        <v>6</v>
      </c>
      <c r="BC25" s="1" t="s">
        <v>1</v>
      </c>
      <c r="BD25" s="1" t="s">
        <v>8</v>
      </c>
      <c r="BE25" s="1" t="s">
        <v>2</v>
      </c>
      <c r="BF25" s="1" t="s">
        <v>25</v>
      </c>
      <c r="BG25" s="1"/>
      <c r="BH25" s="1"/>
      <c r="BI25" s="5"/>
      <c r="BJ25" s="47" t="s">
        <v>6</v>
      </c>
      <c r="BK25" s="30"/>
      <c r="BL25" s="47" t="s">
        <v>0</v>
      </c>
      <c r="BM25" s="30"/>
      <c r="BN25" s="47" t="s">
        <v>1</v>
      </c>
      <c r="BO25" s="30"/>
      <c r="BP25" s="47" t="s">
        <v>8</v>
      </c>
      <c r="BQ25" s="30"/>
      <c r="BR25" s="47" t="s">
        <v>0</v>
      </c>
      <c r="BS25" s="30"/>
      <c r="BT25" s="47" t="s">
        <v>13</v>
      </c>
      <c r="BU25" s="30"/>
      <c r="BV25" s="47" t="s">
        <v>25</v>
      </c>
      <c r="BW25" s="30"/>
      <c r="BX25" s="47" t="s">
        <v>2</v>
      </c>
      <c r="BY25" s="30"/>
      <c r="BZ25" s="47" t="s">
        <v>0</v>
      </c>
      <c r="CA25" s="30"/>
      <c r="CB25" s="47" t="s">
        <v>9</v>
      </c>
      <c r="CC25" s="30"/>
      <c r="CD25" s="30"/>
      <c r="CE25" s="30"/>
      <c r="CF25" s="30"/>
      <c r="CH25" s="50">
        <f>SUM(CH9:CH23)</f>
        <v>33</v>
      </c>
    </row>
    <row r="26" spans="1:100" s="4" customFormat="1" ht="36.75" customHeight="1" x14ac:dyDescent="0.35">
      <c r="A26" s="4" t="s">
        <v>20</v>
      </c>
      <c r="AP26" s="79">
        <f>SUM(AN9:AN25)</f>
        <v>37</v>
      </c>
      <c r="AQ26" s="78"/>
      <c r="AU26" s="4" t="s">
        <v>20</v>
      </c>
      <c r="CH26" s="4">
        <v>37</v>
      </c>
    </row>
    <row r="27" spans="1:100" ht="3.95" customHeight="1" x14ac:dyDescent="0.25"/>
    <row r="28" spans="1:100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"/>
      <c r="AU28" s="38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40"/>
    </row>
    <row r="29" spans="1:100" x14ac:dyDescent="0.25">
      <c r="A29" s="11"/>
      <c r="AL29" s="12"/>
      <c r="AU29" s="41"/>
      <c r="AV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42"/>
    </row>
    <row r="30" spans="1:100" x14ac:dyDescent="0.25">
      <c r="A30" s="11"/>
      <c r="AL30" s="12"/>
      <c r="AU30" s="41"/>
      <c r="AV30" s="31"/>
      <c r="AW30" s="31" t="s">
        <v>5</v>
      </c>
      <c r="AX30" s="31" t="s">
        <v>5</v>
      </c>
      <c r="AY30" s="31"/>
      <c r="AZ30" s="31" t="s">
        <v>16</v>
      </c>
      <c r="BA30" s="31" t="s">
        <v>7</v>
      </c>
      <c r="BB30" s="31" t="s">
        <v>1</v>
      </c>
      <c r="BC30" s="31" t="s">
        <v>13</v>
      </c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42"/>
    </row>
    <row r="31" spans="1:100" x14ac:dyDescent="0.25">
      <c r="A31" s="11"/>
      <c r="AL31" s="12"/>
      <c r="AU31" s="41"/>
      <c r="AV31" s="31"/>
      <c r="AW31" s="31" t="s">
        <v>2</v>
      </c>
      <c r="AX31" s="31" t="s">
        <v>7</v>
      </c>
      <c r="AY31" s="31" t="s">
        <v>26</v>
      </c>
      <c r="AZ31" s="31" t="s">
        <v>16</v>
      </c>
      <c r="BA31" s="31" t="s">
        <v>25</v>
      </c>
      <c r="BB31" t="s">
        <v>15</v>
      </c>
      <c r="BC31" t="s">
        <v>4</v>
      </c>
      <c r="BD31" t="s">
        <v>0</v>
      </c>
      <c r="BE31" t="s">
        <v>9</v>
      </c>
      <c r="BF31" t="s">
        <v>11</v>
      </c>
      <c r="BG31" s="31" t="s">
        <v>25</v>
      </c>
      <c r="BH31" s="31" t="s">
        <v>8</v>
      </c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42"/>
    </row>
    <row r="32" spans="1:100" x14ac:dyDescent="0.25">
      <c r="A32" s="11"/>
      <c r="AL32" s="12"/>
      <c r="AU32" s="41"/>
      <c r="AV32" s="31"/>
      <c r="AW32" s="31" t="s">
        <v>10</v>
      </c>
      <c r="AX32" s="31" t="s">
        <v>12</v>
      </c>
      <c r="AY32" s="31" t="s">
        <v>2</v>
      </c>
      <c r="AZ32" s="31" t="s">
        <v>11</v>
      </c>
      <c r="BA32" s="31" t="s">
        <v>4</v>
      </c>
      <c r="BB32" s="31" t="s">
        <v>16</v>
      </c>
      <c r="BC32" s="31" t="s">
        <v>10</v>
      </c>
      <c r="BD32" s="31" t="s">
        <v>0</v>
      </c>
      <c r="BE32" s="31" t="s">
        <v>3</v>
      </c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42"/>
    </row>
    <row r="33" spans="1:84" x14ac:dyDescent="0.25">
      <c r="A33" s="11"/>
      <c r="AL33" s="12"/>
      <c r="AU33" s="41"/>
      <c r="AV33" s="31"/>
      <c r="AW33" s="31" t="s">
        <v>0</v>
      </c>
      <c r="AX33" s="31" t="s">
        <v>2</v>
      </c>
      <c r="AY33" s="31" t="s">
        <v>2</v>
      </c>
      <c r="AZ33" s="31" t="s">
        <v>0</v>
      </c>
      <c r="BA33" s="31" t="s">
        <v>9</v>
      </c>
      <c r="BB33" s="31" t="s">
        <v>7</v>
      </c>
      <c r="BC33" s="31" t="s">
        <v>1</v>
      </c>
      <c r="BD33" s="31" t="s">
        <v>8</v>
      </c>
      <c r="BE33" s="31" t="s">
        <v>0</v>
      </c>
      <c r="BF33" s="31" t="s">
        <v>9</v>
      </c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42"/>
    </row>
    <row r="34" spans="1:84" x14ac:dyDescent="0.25">
      <c r="A34" s="11"/>
      <c r="AL34" s="12"/>
      <c r="AU34" s="4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42"/>
    </row>
    <row r="35" spans="1:84" x14ac:dyDescent="0.25">
      <c r="A35" s="1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4"/>
      <c r="AU35" s="43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5"/>
    </row>
    <row r="36" spans="1:84" ht="12.75" customHeight="1" x14ac:dyDescent="0.25">
      <c r="AL36" s="35" t="s">
        <v>84</v>
      </c>
      <c r="CF36" s="35" t="str">
        <f>AL36</f>
        <v>*inspired by previously-released, CAS-victim ("Pizza-Daddy Girl") whom was hoping for a fresh start</v>
      </c>
    </row>
    <row r="37" spans="1:84" ht="27" customHeight="1" x14ac:dyDescent="0.25">
      <c r="A37" s="36" t="s">
        <v>32</v>
      </c>
      <c r="AU37" s="36" t="s">
        <v>32</v>
      </c>
    </row>
    <row r="38" spans="1:84" s="23" customFormat="1" ht="19.5" customHeight="1" x14ac:dyDescent="0.35">
      <c r="A38" s="82" t="s">
        <v>60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O38" s="26">
        <v>21</v>
      </c>
      <c r="AU38" s="79" t="s">
        <v>83</v>
      </c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</row>
    <row r="39" spans="1:84" s="23" customFormat="1" ht="36" customHeight="1" x14ac:dyDescent="0.35">
      <c r="A39" s="82" t="s">
        <v>61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O39" s="26">
        <v>16</v>
      </c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</row>
    <row r="40" spans="1:84" s="23" customFormat="1" ht="36" customHeight="1" x14ac:dyDescent="0.35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O40" s="26"/>
      <c r="AQ40" s="26">
        <f>SUM(AO38:AO40)</f>
        <v>37</v>
      </c>
      <c r="AU40" s="84" t="s">
        <v>19</v>
      </c>
      <c r="AV40" s="76"/>
      <c r="AW40" s="76"/>
      <c r="AX40" s="76"/>
      <c r="AY40" s="76"/>
      <c r="AZ40" s="76"/>
      <c r="BA40" s="76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</row>
    <row r="41" spans="1:84" s="23" customFormat="1" ht="6" customHeight="1" x14ac:dyDescent="0.35">
      <c r="A41" s="4"/>
      <c r="B41" s="4"/>
      <c r="C41" s="4"/>
      <c r="D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U41" s="76"/>
      <c r="AV41" s="76"/>
      <c r="AW41" s="76"/>
      <c r="AX41" s="76"/>
      <c r="AY41" s="76"/>
      <c r="AZ41" s="76"/>
      <c r="BA41" s="76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 s="23" customFormat="1" ht="25.5" customHeight="1" x14ac:dyDescent="0.35">
      <c r="A42" s="4"/>
      <c r="B42" s="4"/>
      <c r="C42" s="4"/>
      <c r="D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U42" s="4"/>
      <c r="AV42" s="4"/>
      <c r="AW42" s="4"/>
      <c r="AX42" s="4"/>
      <c r="AZ42" s="4"/>
      <c r="BA42" s="4"/>
      <c r="BB42" s="77" t="s">
        <v>80</v>
      </c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</row>
    <row r="43" spans="1:84" s="23" customFormat="1" ht="15.95" customHeight="1" x14ac:dyDescent="0.35">
      <c r="A43" s="4"/>
      <c r="B43" s="4"/>
      <c r="C43" s="4"/>
      <c r="D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U43" s="4"/>
      <c r="AV43" s="4"/>
      <c r="AW43" s="4"/>
      <c r="AY43" s="37"/>
      <c r="AZ43" s="37"/>
      <c r="BA43" s="37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37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</row>
    <row r="44" spans="1:84" s="23" customFormat="1" ht="17.25" customHeight="1" x14ac:dyDescent="0.35">
      <c r="A44" s="4" t="s">
        <v>19</v>
      </c>
      <c r="B44" s="4"/>
      <c r="C44" s="4"/>
      <c r="D44" s="4"/>
      <c r="F44" s="4"/>
      <c r="G44" s="4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U44" s="4"/>
      <c r="AV44" s="4"/>
      <c r="AW44" s="4"/>
      <c r="AX44" s="4"/>
      <c r="AZ44" s="4"/>
      <c r="BA44" s="4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</row>
    <row r="45" spans="1:84" s="23" customFormat="1" ht="6.75" customHeight="1" x14ac:dyDescent="0.35">
      <c r="A45" s="4"/>
      <c r="B45" s="4"/>
      <c r="C45" s="4"/>
      <c r="D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U45" s="4"/>
      <c r="AV45" s="4"/>
      <c r="AW45" s="4"/>
      <c r="AX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</row>
  </sheetData>
  <mergeCells count="7">
    <mergeCell ref="BB42:BN44"/>
    <mergeCell ref="AP26:AQ26"/>
    <mergeCell ref="A38:AL38"/>
    <mergeCell ref="AU38:CF39"/>
    <mergeCell ref="A39:AL39"/>
    <mergeCell ref="A40:AL40"/>
    <mergeCell ref="AU40:BA41"/>
  </mergeCells>
  <printOptions horizontalCentered="1"/>
  <pageMargins left="1" right="0.25" top="0.5" bottom="0.5" header="0.25" footer="0.25"/>
  <pageSetup orientation="portrait" r:id="rId1"/>
  <headerFooter>
    <oddHeader xml:space="preserve">&amp;R&amp;"Garamond,Regular"&amp;12Riddle &amp;A     </oddHeader>
    <oddFooter xml:space="preserve">&amp;L&amp;"Garamond,Regular"&amp;12&amp;K01+010pfi.ROCKS Puzzles!&amp;C&amp;"Garamond,Regular"&amp;12&amp;K01+010SAQOTU Inc.&amp;R&amp;"Garamond,Regular"&amp;12&amp;K01+010www.pfi.ROCKS    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6FAA-6018-48C4-BE8C-6AAE02333182}">
  <sheetPr>
    <tabColor rgb="FFC00000"/>
  </sheetPr>
  <dimension ref="A1:CV45"/>
  <sheetViews>
    <sheetView topLeftCell="A7" workbookViewId="0">
      <selection activeCell="AO44" sqref="AO44"/>
    </sheetView>
  </sheetViews>
  <sheetFormatPr defaultColWidth="3" defaultRowHeight="15" x14ac:dyDescent="0.25"/>
  <cols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  <col min="48" max="48" width="0.85546875" customWidth="1"/>
    <col min="61" max="61" width="4.140625" customWidth="1"/>
    <col min="63" max="63" width="0.85546875" customWidth="1"/>
    <col min="65" max="65" width="0.85546875" customWidth="1"/>
    <col min="67" max="67" width="0.85546875" customWidth="1"/>
    <col min="69" max="69" width="0.85546875" customWidth="1"/>
    <col min="71" max="71" width="0.85546875" customWidth="1"/>
    <col min="73" max="73" width="0.85546875" customWidth="1"/>
    <col min="75" max="75" width="0.85546875" customWidth="1"/>
    <col min="77" max="77" width="0.85546875" customWidth="1"/>
    <col min="79" max="79" width="0.85546875" customWidth="1"/>
    <col min="81" max="81" width="0.85546875" customWidth="1"/>
    <col min="83" max="83" width="0.85546875" customWidth="1"/>
    <col min="85" max="85" width="0.85546875" customWidth="1"/>
    <col min="86" max="86" width="4.140625" bestFit="1" customWidth="1"/>
  </cols>
  <sheetData>
    <row r="1" spans="1:100" ht="15.75" x14ac:dyDescent="0.25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AU1" s="20" t="s">
        <v>38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</row>
    <row r="2" spans="1:100" ht="15.75" x14ac:dyDescent="0.25">
      <c r="A2" s="20"/>
      <c r="B2" s="20"/>
      <c r="C2" s="20" t="s">
        <v>40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AU2" s="20"/>
      <c r="AV2" s="20"/>
      <c r="AW2" s="20" t="s">
        <v>40</v>
      </c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</row>
    <row r="3" spans="1:100" ht="15.75" x14ac:dyDescent="0.25">
      <c r="A3" s="20"/>
      <c r="B3" s="20"/>
      <c r="C3" s="20" t="s">
        <v>41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AU3" s="20"/>
      <c r="AV3" s="20"/>
      <c r="AW3" s="20" t="s">
        <v>41</v>
      </c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100" ht="15.75" x14ac:dyDescent="0.25">
      <c r="A4" s="20"/>
      <c r="B4" s="20"/>
      <c r="C4" s="20" t="s">
        <v>39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AU4" s="20"/>
      <c r="AV4" s="20"/>
      <c r="AW4" s="20" t="s">
        <v>39</v>
      </c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</row>
    <row r="6" spans="1:100" ht="21" x14ac:dyDescent="0.25">
      <c r="A6" s="21" t="s">
        <v>24</v>
      </c>
      <c r="B6" s="22"/>
      <c r="C6" s="22"/>
      <c r="D6" s="22"/>
      <c r="E6" s="22"/>
      <c r="F6" s="21" t="s">
        <v>62</v>
      </c>
      <c r="G6" s="22"/>
      <c r="H6" s="22"/>
      <c r="AU6" s="21" t="s">
        <v>24</v>
      </c>
      <c r="AV6" s="22"/>
      <c r="AW6" s="22"/>
      <c r="AX6" s="22"/>
      <c r="AY6" s="22"/>
      <c r="AZ6" s="21" t="s">
        <v>62</v>
      </c>
      <c r="BA6" s="22"/>
      <c r="BB6" s="22"/>
    </row>
    <row r="7" spans="1:100" ht="21" x14ac:dyDescent="0.25">
      <c r="A7" s="22"/>
      <c r="B7" s="22"/>
      <c r="C7" s="22"/>
      <c r="D7" s="22"/>
      <c r="E7" s="22"/>
      <c r="F7" s="21"/>
      <c r="G7" s="22"/>
      <c r="H7" s="22"/>
      <c r="AU7" s="22"/>
      <c r="AV7" s="22"/>
      <c r="AW7" s="22"/>
      <c r="AX7" s="22"/>
      <c r="AY7" s="22"/>
      <c r="AZ7" s="21"/>
      <c r="BA7" s="22"/>
      <c r="BB7" s="22"/>
    </row>
    <row r="8" spans="1:100" x14ac:dyDescent="0.25"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</row>
    <row r="9" spans="1:100" s="4" customFormat="1" ht="14.25" customHeight="1" x14ac:dyDescent="0.35">
      <c r="A9" s="3">
        <v>1</v>
      </c>
      <c r="C9" s="1" t="s">
        <v>7</v>
      </c>
      <c r="D9" s="1" t="s">
        <v>15</v>
      </c>
      <c r="E9" s="1" t="s">
        <v>9</v>
      </c>
      <c r="F9" s="1" t="s">
        <v>0</v>
      </c>
      <c r="G9" s="1" t="s">
        <v>0</v>
      </c>
      <c r="H9" s="1" t="s">
        <v>12</v>
      </c>
      <c r="I9" s="1" t="s">
        <v>16</v>
      </c>
      <c r="J9" s="1"/>
      <c r="K9" s="1"/>
      <c r="L9" s="1"/>
      <c r="M9" s="1"/>
      <c r="N9" s="1"/>
      <c r="O9" s="5"/>
      <c r="P9" s="6"/>
      <c r="R9" s="6"/>
      <c r="T9" s="6"/>
      <c r="V9" s="6"/>
      <c r="X9" s="6"/>
      <c r="Z9" s="6"/>
      <c r="AB9" s="6"/>
      <c r="AC9"/>
      <c r="AD9" s="1"/>
      <c r="AE9"/>
      <c r="AF9" s="1"/>
      <c r="AG9"/>
      <c r="AH9" s="1"/>
      <c r="AI9"/>
      <c r="AJ9" s="1"/>
      <c r="AL9" s="1"/>
      <c r="AN9" s="1">
        <v>4</v>
      </c>
      <c r="AO9" s="1"/>
      <c r="AP9" s="30"/>
      <c r="AQ9" s="30"/>
      <c r="AR9" s="30"/>
      <c r="AS9" s="30"/>
      <c r="AT9" s="30"/>
      <c r="AU9" s="3">
        <v>1</v>
      </c>
      <c r="AW9" s="1" t="s">
        <v>7</v>
      </c>
      <c r="AX9" s="1" t="s">
        <v>15</v>
      </c>
      <c r="AY9" s="1" t="s">
        <v>9</v>
      </c>
      <c r="AZ9" s="1" t="s">
        <v>0</v>
      </c>
      <c r="BA9" s="1" t="s">
        <v>0</v>
      </c>
      <c r="BB9" s="1" t="s">
        <v>12</v>
      </c>
      <c r="BC9" s="1" t="s">
        <v>16</v>
      </c>
      <c r="BD9" s="1"/>
      <c r="BE9" s="1"/>
      <c r="BF9" s="1"/>
      <c r="BG9" s="1"/>
      <c r="BH9" s="1"/>
      <c r="BI9" s="46"/>
      <c r="BJ9" s="47" t="s">
        <v>0</v>
      </c>
      <c r="BK9" s="30"/>
      <c r="BL9" s="47" t="s">
        <v>16</v>
      </c>
      <c r="BM9" s="30"/>
      <c r="BN9" s="47" t="s">
        <v>7</v>
      </c>
      <c r="BO9" s="30"/>
      <c r="BP9" s="47" t="s">
        <v>15</v>
      </c>
      <c r="BQ9" s="30"/>
      <c r="BR9" s="47" t="s">
        <v>12</v>
      </c>
      <c r="BS9" s="30"/>
      <c r="BT9" s="47" t="s">
        <v>0</v>
      </c>
      <c r="BU9" s="30"/>
      <c r="BV9" s="47" t="s">
        <v>9</v>
      </c>
      <c r="BW9" s="31"/>
      <c r="BX9" s="30"/>
      <c r="BY9" s="31"/>
      <c r="BZ9" s="30"/>
      <c r="CA9" s="31"/>
      <c r="CB9" s="30"/>
      <c r="CC9" s="31"/>
      <c r="CD9" s="30"/>
      <c r="CE9" s="30"/>
      <c r="CF9" s="30"/>
      <c r="CH9" s="48">
        <v>4</v>
      </c>
      <c r="CI9" s="1" t="s">
        <v>7</v>
      </c>
      <c r="CJ9" s="1" t="s">
        <v>15</v>
      </c>
      <c r="CK9" s="1" t="s">
        <v>12</v>
      </c>
      <c r="CL9" s="1" t="s">
        <v>0</v>
      </c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0" x14ac:dyDescent="0.25">
      <c r="A10" s="3"/>
      <c r="AN10" s="31"/>
      <c r="AO10" s="31"/>
      <c r="AP10" s="31"/>
      <c r="AQ10" s="31"/>
      <c r="AR10" s="31"/>
      <c r="AS10" s="31"/>
      <c r="AT10" s="31"/>
      <c r="AU10" s="3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H10" s="49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</row>
    <row r="11" spans="1:100" s="4" customFormat="1" ht="14.25" customHeight="1" x14ac:dyDescent="0.35">
      <c r="A11" s="3">
        <v>2</v>
      </c>
      <c r="C11" s="1" t="s">
        <v>7</v>
      </c>
      <c r="D11" s="1" t="s">
        <v>7</v>
      </c>
      <c r="E11" s="1" t="s">
        <v>9</v>
      </c>
      <c r="F11" s="1" t="s">
        <v>0</v>
      </c>
      <c r="G11" s="1" t="s">
        <v>16</v>
      </c>
      <c r="H11" s="1" t="s">
        <v>16</v>
      </c>
      <c r="I11" s="1" t="s">
        <v>1</v>
      </c>
      <c r="J11" s="1" t="s">
        <v>1</v>
      </c>
      <c r="K11" s="1" t="s">
        <v>2</v>
      </c>
      <c r="L11" s="1" t="s">
        <v>25</v>
      </c>
      <c r="M11" s="1" t="s">
        <v>29</v>
      </c>
      <c r="N11" s="1"/>
      <c r="O11" s="5"/>
      <c r="P11" s="6"/>
      <c r="R11" s="6"/>
      <c r="T11" s="6"/>
      <c r="V11" s="6"/>
      <c r="X11" s="6"/>
      <c r="Z11" s="6"/>
      <c r="AB11" s="6"/>
      <c r="AC11"/>
      <c r="AD11" s="6"/>
      <c r="AE11"/>
      <c r="AF11" s="6"/>
      <c r="AG11"/>
      <c r="AH11" s="6"/>
      <c r="AI11"/>
      <c r="AJ11" s="6"/>
      <c r="AL11" s="1"/>
      <c r="AN11" s="1">
        <v>5</v>
      </c>
      <c r="AO11" s="1"/>
      <c r="AP11" s="30"/>
      <c r="AQ11" s="30"/>
      <c r="AR11" s="30"/>
      <c r="AS11" s="30"/>
      <c r="AT11" s="30"/>
      <c r="AU11" s="3">
        <v>2</v>
      </c>
      <c r="AW11" s="1" t="s">
        <v>7</v>
      </c>
      <c r="AX11" s="1" t="s">
        <v>7</v>
      </c>
      <c r="AY11" s="1" t="s">
        <v>9</v>
      </c>
      <c r="AZ11" s="1" t="s">
        <v>0</v>
      </c>
      <c r="BA11" s="1" t="s">
        <v>16</v>
      </c>
      <c r="BB11" s="1" t="s">
        <v>16</v>
      </c>
      <c r="BC11" s="1" t="s">
        <v>1</v>
      </c>
      <c r="BD11" s="1" t="s">
        <v>1</v>
      </c>
      <c r="BE11" s="1" t="s">
        <v>2</v>
      </c>
      <c r="BF11" s="1" t="s">
        <v>25</v>
      </c>
      <c r="BG11" s="1" t="s">
        <v>29</v>
      </c>
      <c r="BH11" s="1"/>
      <c r="BI11" s="46"/>
      <c r="BJ11" s="47" t="s">
        <v>25</v>
      </c>
      <c r="BK11" s="30"/>
      <c r="BL11" s="47" t="s">
        <v>16</v>
      </c>
      <c r="BM11" s="30"/>
      <c r="BN11" s="47" t="s">
        <v>29</v>
      </c>
      <c r="BO11" s="30"/>
      <c r="BP11" s="47" t="s">
        <v>7</v>
      </c>
      <c r="BQ11" s="30"/>
      <c r="BR11" s="47" t="s">
        <v>1</v>
      </c>
      <c r="BS11" s="30"/>
      <c r="BT11" s="47" t="s">
        <v>1</v>
      </c>
      <c r="BU11" s="30"/>
      <c r="BV11" s="47" t="s">
        <v>7</v>
      </c>
      <c r="BW11" s="31"/>
      <c r="BX11" s="47" t="s">
        <v>16</v>
      </c>
      <c r="BY11" s="31"/>
      <c r="BZ11" s="47" t="s">
        <v>2</v>
      </c>
      <c r="CA11" s="31"/>
      <c r="CB11" s="47" t="s">
        <v>0</v>
      </c>
      <c r="CC11" s="31"/>
      <c r="CD11" s="47" t="s">
        <v>9</v>
      </c>
      <c r="CE11" s="30"/>
      <c r="CF11" s="30"/>
      <c r="CH11" s="48">
        <v>5</v>
      </c>
      <c r="CI11" s="1" t="s">
        <v>29</v>
      </c>
      <c r="CJ11" s="1" t="s">
        <v>1</v>
      </c>
      <c r="CK11" s="1" t="s">
        <v>1</v>
      </c>
      <c r="CL11" s="1" t="s">
        <v>16</v>
      </c>
      <c r="CM11" s="1" t="s">
        <v>9</v>
      </c>
      <c r="CN11" s="1"/>
      <c r="CO11" s="1"/>
      <c r="CP11" s="1"/>
      <c r="CQ11" s="1"/>
      <c r="CR11" s="1"/>
      <c r="CS11" s="1"/>
      <c r="CT11" s="1"/>
      <c r="CU11" s="1"/>
      <c r="CV11" s="1"/>
    </row>
    <row r="12" spans="1:100" x14ac:dyDescent="0.25">
      <c r="A12" s="3"/>
      <c r="AN12" s="31"/>
      <c r="AO12" s="31"/>
      <c r="AP12" s="31"/>
      <c r="AQ12" s="31"/>
      <c r="AR12" s="31"/>
      <c r="AS12" s="31"/>
      <c r="AT12" s="31"/>
      <c r="AU12" s="3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H12" s="49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</row>
    <row r="13" spans="1:100" s="4" customFormat="1" ht="14.25" customHeight="1" x14ac:dyDescent="0.35">
      <c r="A13" s="3">
        <v>3</v>
      </c>
      <c r="C13" s="1" t="s">
        <v>13</v>
      </c>
      <c r="D13" s="1" t="s">
        <v>0</v>
      </c>
      <c r="E13" s="1" t="s">
        <v>4</v>
      </c>
      <c r="F13" s="1" t="s">
        <v>16</v>
      </c>
      <c r="G13" s="1" t="s">
        <v>5</v>
      </c>
      <c r="H13" s="1" t="s">
        <v>5</v>
      </c>
      <c r="I13" s="1" t="s">
        <v>6</v>
      </c>
      <c r="J13" s="1" t="s">
        <v>1</v>
      </c>
      <c r="K13" s="1" t="s">
        <v>8</v>
      </c>
      <c r="L13" s="1" t="s">
        <v>2</v>
      </c>
      <c r="M13" s="1" t="s">
        <v>25</v>
      </c>
      <c r="N13" s="1"/>
      <c r="O13" s="5"/>
      <c r="P13" s="6"/>
      <c r="R13" s="6"/>
      <c r="T13" s="6"/>
      <c r="V13" s="6"/>
      <c r="X13" s="6"/>
      <c r="Z13" s="6"/>
      <c r="AB13" s="6"/>
      <c r="AC13"/>
      <c r="AD13" s="6"/>
      <c r="AE13"/>
      <c r="AF13" s="6"/>
      <c r="AG13"/>
      <c r="AH13" s="6"/>
      <c r="AI13"/>
      <c r="AJ13" s="6"/>
      <c r="AL13" s="1"/>
      <c r="AN13" s="1">
        <v>8</v>
      </c>
      <c r="AO13" s="1"/>
      <c r="AP13" s="30"/>
      <c r="AQ13" s="30"/>
      <c r="AR13" s="30"/>
      <c r="AS13" s="30"/>
      <c r="AT13" s="30"/>
      <c r="AU13" s="3">
        <v>3</v>
      </c>
      <c r="AW13" s="1" t="s">
        <v>13</v>
      </c>
      <c r="AX13" s="1" t="s">
        <v>0</v>
      </c>
      <c r="AY13" s="1" t="s">
        <v>4</v>
      </c>
      <c r="AZ13" s="1" t="s">
        <v>16</v>
      </c>
      <c r="BA13" s="1" t="s">
        <v>5</v>
      </c>
      <c r="BB13" s="1" t="s">
        <v>5</v>
      </c>
      <c r="BC13" s="1" t="s">
        <v>6</v>
      </c>
      <c r="BD13" s="1" t="s">
        <v>1</v>
      </c>
      <c r="BE13" s="1" t="s">
        <v>8</v>
      </c>
      <c r="BF13" s="1" t="s">
        <v>2</v>
      </c>
      <c r="BG13" s="1" t="s">
        <v>25</v>
      </c>
      <c r="BH13" s="1"/>
      <c r="BI13" s="46"/>
      <c r="BJ13" s="47" t="s">
        <v>6</v>
      </c>
      <c r="BK13" s="30"/>
      <c r="BL13" s="47" t="s">
        <v>1</v>
      </c>
      <c r="BM13" s="30"/>
      <c r="BN13" s="47" t="s">
        <v>5</v>
      </c>
      <c r="BO13" s="30"/>
      <c r="BP13" s="47" t="s">
        <v>8</v>
      </c>
      <c r="BQ13" s="30"/>
      <c r="BR13" s="47" t="s">
        <v>0</v>
      </c>
      <c r="BS13" s="30"/>
      <c r="BT13" s="47" t="s">
        <v>13</v>
      </c>
      <c r="BU13" s="30"/>
      <c r="BV13" s="47" t="s">
        <v>25</v>
      </c>
      <c r="BW13" s="31"/>
      <c r="BX13" s="47" t="s">
        <v>2</v>
      </c>
      <c r="BY13" s="31"/>
      <c r="BZ13" s="47" t="s">
        <v>4</v>
      </c>
      <c r="CA13" s="31"/>
      <c r="CB13" s="47" t="s">
        <v>5</v>
      </c>
      <c r="CC13" s="31"/>
      <c r="CD13" s="47" t="s">
        <v>16</v>
      </c>
      <c r="CE13" s="30"/>
      <c r="CF13" s="30"/>
      <c r="CH13" s="48">
        <v>8</v>
      </c>
      <c r="CI13" s="1" t="s">
        <v>1</v>
      </c>
      <c r="CJ13" s="1" t="s">
        <v>5</v>
      </c>
      <c r="CK13" s="1" t="s">
        <v>8</v>
      </c>
      <c r="CL13" s="1" t="s">
        <v>0</v>
      </c>
      <c r="CM13" s="1" t="s">
        <v>13</v>
      </c>
      <c r="CN13" s="1" t="s">
        <v>2</v>
      </c>
      <c r="CO13" s="1" t="s">
        <v>5</v>
      </c>
      <c r="CP13" s="1" t="s">
        <v>16</v>
      </c>
      <c r="CQ13" s="1"/>
      <c r="CR13" s="1"/>
      <c r="CS13" s="1"/>
      <c r="CT13" s="1"/>
      <c r="CU13" s="1"/>
      <c r="CV13" s="1"/>
    </row>
    <row r="14" spans="1:100" x14ac:dyDescent="0.25">
      <c r="AN14" s="31"/>
      <c r="AO14" s="31"/>
      <c r="AP14" s="31"/>
      <c r="AQ14" s="31"/>
      <c r="AR14" s="31"/>
      <c r="AS14" s="31"/>
      <c r="AT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H14" s="49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</row>
    <row r="15" spans="1:100" s="4" customFormat="1" ht="14.25" customHeight="1" x14ac:dyDescent="0.35">
      <c r="A15" s="3">
        <v>4</v>
      </c>
      <c r="C15" s="1" t="s">
        <v>13</v>
      </c>
      <c r="D15" s="1" t="s">
        <v>13</v>
      </c>
      <c r="E15" s="1" t="s">
        <v>9</v>
      </c>
      <c r="F15" s="1" t="s">
        <v>0</v>
      </c>
      <c r="G15" s="1" t="s">
        <v>0</v>
      </c>
      <c r="H15" s="1" t="s">
        <v>5</v>
      </c>
      <c r="I15" s="1" t="s">
        <v>1</v>
      </c>
      <c r="J15" s="1"/>
      <c r="K15" s="1"/>
      <c r="L15" s="1"/>
      <c r="M15" s="1"/>
      <c r="N15" s="1"/>
      <c r="O15" s="5"/>
      <c r="P15" s="6"/>
      <c r="R15" s="6"/>
      <c r="T15" s="6"/>
      <c r="V15" s="6"/>
      <c r="X15" s="6"/>
      <c r="Z15" s="6"/>
      <c r="AB15" s="6"/>
      <c r="AC15"/>
      <c r="AD15" s="1"/>
      <c r="AE15"/>
      <c r="AF15" s="1"/>
      <c r="AG15"/>
      <c r="AH15" s="1"/>
      <c r="AI15"/>
      <c r="AJ15" s="1"/>
      <c r="AL15" s="1"/>
      <c r="AN15" s="1">
        <v>4</v>
      </c>
      <c r="AO15" s="1"/>
      <c r="AP15" s="30"/>
      <c r="AQ15" s="30"/>
      <c r="AR15" s="30"/>
      <c r="AS15" s="30"/>
      <c r="AT15" s="30"/>
      <c r="AU15" s="3">
        <v>4</v>
      </c>
      <c r="AW15" s="1" t="s">
        <v>13</v>
      </c>
      <c r="AX15" s="1" t="s">
        <v>13</v>
      </c>
      <c r="AY15" s="1" t="s">
        <v>9</v>
      </c>
      <c r="AZ15" s="1" t="s">
        <v>0</v>
      </c>
      <c r="BA15" s="1" t="s">
        <v>0</v>
      </c>
      <c r="BB15" s="1" t="s">
        <v>5</v>
      </c>
      <c r="BC15" s="1" t="s">
        <v>1</v>
      </c>
      <c r="BD15" s="1"/>
      <c r="BE15" s="1"/>
      <c r="BF15" s="1"/>
      <c r="BG15" s="1"/>
      <c r="BH15" s="1"/>
      <c r="BI15" s="46"/>
      <c r="BJ15" s="47" t="s">
        <v>13</v>
      </c>
      <c r="BK15" s="30"/>
      <c r="BL15" s="47" t="s">
        <v>5</v>
      </c>
      <c r="BM15" s="30"/>
      <c r="BN15" s="47" t="s">
        <v>0</v>
      </c>
      <c r="BO15" s="30"/>
      <c r="BP15" s="47" t="s">
        <v>1</v>
      </c>
      <c r="BQ15" s="30"/>
      <c r="BR15" s="47" t="s">
        <v>13</v>
      </c>
      <c r="BS15" s="30"/>
      <c r="BT15" s="47" t="s">
        <v>0</v>
      </c>
      <c r="BU15" s="30"/>
      <c r="BV15" s="47" t="s">
        <v>9</v>
      </c>
      <c r="BW15" s="31"/>
      <c r="BX15" s="30"/>
      <c r="BY15" s="31"/>
      <c r="BZ15" s="30"/>
      <c r="CA15" s="31"/>
      <c r="CB15" s="30"/>
      <c r="CC15" s="31"/>
      <c r="CD15" s="30"/>
      <c r="CE15" s="30"/>
      <c r="CF15" s="30"/>
      <c r="CH15" s="48">
        <v>4</v>
      </c>
      <c r="CI15" s="1" t="s">
        <v>5</v>
      </c>
      <c r="CJ15" s="1" t="s">
        <v>1</v>
      </c>
      <c r="CK15" s="1" t="s">
        <v>0</v>
      </c>
      <c r="CL15" s="1" t="s">
        <v>9</v>
      </c>
      <c r="CM15" s="1"/>
      <c r="CN15" s="1"/>
      <c r="CO15" s="1"/>
      <c r="CP15" s="1"/>
      <c r="CQ15" s="1"/>
      <c r="CR15" s="1"/>
      <c r="CS15" s="1"/>
      <c r="CT15" s="1"/>
      <c r="CU15" s="1"/>
      <c r="CV15" s="1"/>
    </row>
    <row r="16" spans="1:100" x14ac:dyDescent="0.25">
      <c r="AN16" s="31"/>
      <c r="AO16" s="31"/>
      <c r="AP16" s="31"/>
      <c r="AQ16" s="31"/>
      <c r="AR16" s="31"/>
      <c r="AS16" s="31"/>
      <c r="AT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H16" s="49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</row>
    <row r="17" spans="1:100" s="4" customFormat="1" ht="14.25" customHeight="1" x14ac:dyDescent="0.35">
      <c r="A17" s="3">
        <v>5</v>
      </c>
      <c r="C17" s="1" t="s">
        <v>7</v>
      </c>
      <c r="D17" s="1" t="s">
        <v>13</v>
      </c>
      <c r="E17" s="1" t="s">
        <v>13</v>
      </c>
      <c r="F17" s="1" t="s">
        <v>11</v>
      </c>
      <c r="G17" s="1" t="s">
        <v>4</v>
      </c>
      <c r="H17" s="1" t="s">
        <v>4</v>
      </c>
      <c r="I17" s="1" t="s">
        <v>6</v>
      </c>
      <c r="J17" s="1" t="s">
        <v>1</v>
      </c>
      <c r="K17" s="1" t="s">
        <v>8</v>
      </c>
      <c r="L17" s="1" t="s">
        <v>2</v>
      </c>
      <c r="M17" s="1" t="s">
        <v>3</v>
      </c>
      <c r="N17" s="1"/>
      <c r="O17" s="5"/>
      <c r="P17" s="6"/>
      <c r="R17" s="6"/>
      <c r="T17" s="6"/>
      <c r="V17" s="6"/>
      <c r="X17" s="6"/>
      <c r="Z17" s="6"/>
      <c r="AB17" s="6"/>
      <c r="AC17"/>
      <c r="AD17" s="6"/>
      <c r="AE17"/>
      <c r="AF17" s="6"/>
      <c r="AG17"/>
      <c r="AH17" s="6"/>
      <c r="AI17"/>
      <c r="AJ17" s="6"/>
      <c r="AL17" s="1"/>
      <c r="AN17" s="1">
        <v>6</v>
      </c>
      <c r="AO17" s="1"/>
      <c r="AP17" s="30"/>
      <c r="AQ17" s="30"/>
      <c r="AR17" s="30"/>
      <c r="AS17" s="30"/>
      <c r="AT17" s="30"/>
      <c r="AU17" s="3">
        <v>5</v>
      </c>
      <c r="AW17" s="1" t="s">
        <v>7</v>
      </c>
      <c r="AX17" s="1" t="s">
        <v>13</v>
      </c>
      <c r="AY17" s="1" t="s">
        <v>13</v>
      </c>
      <c r="AZ17" s="1" t="s">
        <v>11</v>
      </c>
      <c r="BA17" s="1" t="s">
        <v>4</v>
      </c>
      <c r="BB17" s="1" t="s">
        <v>4</v>
      </c>
      <c r="BC17" s="1" t="s">
        <v>6</v>
      </c>
      <c r="BD17" s="1" t="s">
        <v>1</v>
      </c>
      <c r="BE17" s="1" t="s">
        <v>8</v>
      </c>
      <c r="BF17" s="1" t="s">
        <v>2</v>
      </c>
      <c r="BG17" s="1" t="s">
        <v>3</v>
      </c>
      <c r="BH17" s="1"/>
      <c r="BI17" s="46"/>
      <c r="BJ17" s="47" t="s">
        <v>6</v>
      </c>
      <c r="BK17" s="30"/>
      <c r="BL17" s="47" t="s">
        <v>8</v>
      </c>
      <c r="BM17" s="30"/>
      <c r="BN17" s="47" t="s">
        <v>3</v>
      </c>
      <c r="BO17" s="30"/>
      <c r="BP17" s="47" t="s">
        <v>13</v>
      </c>
      <c r="BQ17" s="30"/>
      <c r="BR17" s="47" t="s">
        <v>11</v>
      </c>
      <c r="BS17" s="30"/>
      <c r="BT17" s="47" t="s">
        <v>4</v>
      </c>
      <c r="BU17" s="30"/>
      <c r="BV17" s="47" t="s">
        <v>7</v>
      </c>
      <c r="BW17" s="31"/>
      <c r="BX17" s="47" t="s">
        <v>2</v>
      </c>
      <c r="BY17" s="31"/>
      <c r="BZ17" s="47" t="s">
        <v>1</v>
      </c>
      <c r="CA17" s="31"/>
      <c r="CB17" s="47" t="s">
        <v>4</v>
      </c>
      <c r="CC17" s="31"/>
      <c r="CD17" s="47" t="s">
        <v>13</v>
      </c>
      <c r="CE17" s="30"/>
      <c r="CF17" s="30"/>
      <c r="CH17" s="48">
        <v>6</v>
      </c>
      <c r="CI17" s="1" t="s">
        <v>6</v>
      </c>
      <c r="CJ17" s="1" t="s">
        <v>3</v>
      </c>
      <c r="CK17" s="1" t="s">
        <v>11</v>
      </c>
      <c r="CL17" s="1" t="s">
        <v>7</v>
      </c>
      <c r="CM17" s="1" t="s">
        <v>1</v>
      </c>
      <c r="CN17" s="1" t="s">
        <v>13</v>
      </c>
      <c r="CO17" s="1"/>
      <c r="CP17" s="1"/>
      <c r="CQ17" s="1"/>
      <c r="CR17" s="1"/>
      <c r="CS17" s="1"/>
      <c r="CT17" s="1"/>
      <c r="CU17" s="1"/>
      <c r="CV17" s="1"/>
    </row>
    <row r="18" spans="1:100" x14ac:dyDescent="0.25">
      <c r="AN18" s="31"/>
      <c r="AO18" s="31"/>
      <c r="AP18" s="31"/>
      <c r="AQ18" s="31"/>
      <c r="AR18" s="31"/>
      <c r="AS18" s="31"/>
      <c r="AT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H18" s="49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</row>
    <row r="19" spans="1:100" s="4" customFormat="1" ht="14.25" customHeight="1" x14ac:dyDescent="0.35">
      <c r="A19" s="3">
        <v>6</v>
      </c>
      <c r="C19" s="1" t="s">
        <v>7</v>
      </c>
      <c r="D19" s="1" t="s">
        <v>0</v>
      </c>
      <c r="E19" s="1" t="s">
        <v>0</v>
      </c>
      <c r="F19" s="1" t="s">
        <v>17</v>
      </c>
      <c r="G19" s="1" t="s">
        <v>16</v>
      </c>
      <c r="H19" s="1" t="s">
        <v>8</v>
      </c>
      <c r="I19" s="1" t="s">
        <v>8</v>
      </c>
      <c r="J19" s="1" t="s">
        <v>8</v>
      </c>
      <c r="K19" s="1" t="s">
        <v>8</v>
      </c>
      <c r="L19" s="1" t="s">
        <v>2</v>
      </c>
      <c r="M19" s="1"/>
      <c r="N19" s="1"/>
      <c r="O19" s="5"/>
      <c r="P19" s="6"/>
      <c r="R19" s="6"/>
      <c r="T19" s="6"/>
      <c r="V19" s="6"/>
      <c r="X19" s="6"/>
      <c r="Z19" s="6"/>
      <c r="AB19" s="6"/>
      <c r="AC19"/>
      <c r="AD19" s="6"/>
      <c r="AE19"/>
      <c r="AF19" s="6"/>
      <c r="AG19"/>
      <c r="AH19" s="6"/>
      <c r="AI19"/>
      <c r="AJ19" s="1"/>
      <c r="AL19" s="1"/>
      <c r="AM19"/>
      <c r="AN19" s="31">
        <v>4</v>
      </c>
      <c r="AO19" s="1"/>
      <c r="AP19" s="30"/>
      <c r="AQ19" s="30"/>
      <c r="AR19" s="30"/>
      <c r="AS19" s="30"/>
      <c r="AT19" s="30"/>
      <c r="AU19" s="3">
        <v>6</v>
      </c>
      <c r="AW19" s="1" t="s">
        <v>7</v>
      </c>
      <c r="AX19" s="1" t="s">
        <v>0</v>
      </c>
      <c r="AY19" s="1" t="s">
        <v>0</v>
      </c>
      <c r="AZ19" s="1" t="s">
        <v>17</v>
      </c>
      <c r="BA19" s="1" t="s">
        <v>16</v>
      </c>
      <c r="BB19" s="1" t="s">
        <v>8</v>
      </c>
      <c r="BC19" s="1" t="s">
        <v>8</v>
      </c>
      <c r="BD19" s="1" t="s">
        <v>8</v>
      </c>
      <c r="BE19" s="1" t="s">
        <v>8</v>
      </c>
      <c r="BF19" s="1" t="s">
        <v>2</v>
      </c>
      <c r="BG19" s="1"/>
      <c r="BH19" s="1"/>
      <c r="BI19" s="46"/>
      <c r="BJ19" s="47" t="s">
        <v>7</v>
      </c>
      <c r="BK19" s="30"/>
      <c r="BL19" s="47" t="s">
        <v>8</v>
      </c>
      <c r="BM19" s="30"/>
      <c r="BN19" s="47" t="s">
        <v>8</v>
      </c>
      <c r="BO19" s="30"/>
      <c r="BP19" s="47" t="s">
        <v>0</v>
      </c>
      <c r="BQ19" s="30"/>
      <c r="BR19" s="47" t="s">
        <v>8</v>
      </c>
      <c r="BS19" s="30"/>
      <c r="BT19" s="47" t="s">
        <v>8</v>
      </c>
      <c r="BU19" s="30"/>
      <c r="BV19" s="47" t="s">
        <v>17</v>
      </c>
      <c r="BW19" s="31"/>
      <c r="BX19" s="47" t="s">
        <v>0</v>
      </c>
      <c r="BY19" s="31"/>
      <c r="BZ19" s="47" t="s">
        <v>16</v>
      </c>
      <c r="CA19" s="31"/>
      <c r="CB19" s="47" t="s">
        <v>2</v>
      </c>
      <c r="CC19" s="31"/>
      <c r="CD19" s="30"/>
      <c r="CE19" s="30"/>
      <c r="CF19" s="30"/>
      <c r="CG19"/>
      <c r="CH19" s="48">
        <v>4</v>
      </c>
      <c r="CI19" s="1" t="s">
        <v>7</v>
      </c>
      <c r="CJ19" s="1" t="s">
        <v>8</v>
      </c>
      <c r="CK19" s="1" t="s">
        <v>8</v>
      </c>
      <c r="CL19" s="1" t="s">
        <v>17</v>
      </c>
      <c r="CM19" s="1"/>
      <c r="CN19" s="1"/>
      <c r="CO19" s="1"/>
      <c r="CP19" s="1"/>
      <c r="CQ19" s="1"/>
      <c r="CR19" s="1"/>
      <c r="CS19" s="1"/>
      <c r="CT19" s="1"/>
      <c r="CU19" s="1"/>
      <c r="CV19" s="1"/>
    </row>
    <row r="20" spans="1:100" x14ac:dyDescent="0.25">
      <c r="AN20" s="31"/>
      <c r="AO20" s="31"/>
      <c r="AP20" s="31"/>
      <c r="AQ20" s="31"/>
      <c r="AR20" s="31"/>
      <c r="AS20" s="31"/>
      <c r="AT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H20" s="49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</row>
    <row r="21" spans="1:100" s="4" customFormat="1" ht="14.25" customHeight="1" x14ac:dyDescent="0.35">
      <c r="A21" s="3">
        <v>7</v>
      </c>
      <c r="C21" s="1" t="s">
        <v>13</v>
      </c>
      <c r="D21" s="1" t="s">
        <v>9</v>
      </c>
      <c r="E21" s="1" t="s">
        <v>0</v>
      </c>
      <c r="F21" s="1" t="s">
        <v>0</v>
      </c>
      <c r="G21" s="1" t="s">
        <v>10</v>
      </c>
      <c r="H21" s="1" t="s">
        <v>4</v>
      </c>
      <c r="I21" s="1" t="s">
        <v>4</v>
      </c>
      <c r="J21" s="1" t="s">
        <v>16</v>
      </c>
      <c r="K21" s="1" t="s">
        <v>16</v>
      </c>
      <c r="L21" s="1" t="s">
        <v>14</v>
      </c>
      <c r="M21" s="1"/>
      <c r="N21" s="1"/>
      <c r="O21" s="5"/>
      <c r="P21" s="6"/>
      <c r="R21" s="6"/>
      <c r="T21" s="6"/>
      <c r="V21" s="6"/>
      <c r="X21" s="6"/>
      <c r="Z21" s="6"/>
      <c r="AB21" s="6"/>
      <c r="AC21"/>
      <c r="AD21" s="6"/>
      <c r="AE21"/>
      <c r="AF21" s="6"/>
      <c r="AG21"/>
      <c r="AH21" s="6"/>
      <c r="AI21"/>
      <c r="AJ21" s="1"/>
      <c r="AL21" s="1"/>
      <c r="AN21" s="1">
        <v>5</v>
      </c>
      <c r="AO21" s="1"/>
      <c r="AP21" s="30"/>
      <c r="AQ21" s="30"/>
      <c r="AR21" s="30"/>
      <c r="AS21" s="30"/>
      <c r="AT21" s="30"/>
      <c r="AU21" s="3">
        <v>7</v>
      </c>
      <c r="AW21" s="1" t="s">
        <v>13</v>
      </c>
      <c r="AX21" s="1" t="s">
        <v>9</v>
      </c>
      <c r="AY21" s="1" t="s">
        <v>0</v>
      </c>
      <c r="AZ21" s="1" t="s">
        <v>0</v>
      </c>
      <c r="BA21" s="1" t="s">
        <v>10</v>
      </c>
      <c r="BB21" s="1" t="s">
        <v>4</v>
      </c>
      <c r="BC21" s="1" t="s">
        <v>4</v>
      </c>
      <c r="BD21" s="1" t="s">
        <v>16</v>
      </c>
      <c r="BE21" s="1" t="s">
        <v>16</v>
      </c>
      <c r="BF21" s="1" t="s">
        <v>14</v>
      </c>
      <c r="BG21" s="1"/>
      <c r="BH21" s="1"/>
      <c r="BI21" s="46"/>
      <c r="BJ21" s="47" t="s">
        <v>0</v>
      </c>
      <c r="BK21" s="30"/>
      <c r="BL21" s="47" t="s">
        <v>14</v>
      </c>
      <c r="BM21" s="30"/>
      <c r="BN21" s="47" t="s">
        <v>4</v>
      </c>
      <c r="BO21" s="30"/>
      <c r="BP21" s="47" t="s">
        <v>9</v>
      </c>
      <c r="BQ21" s="30"/>
      <c r="BR21" s="47" t="s">
        <v>0</v>
      </c>
      <c r="BS21" s="30"/>
      <c r="BT21" s="47" t="s">
        <v>16</v>
      </c>
      <c r="BU21" s="30"/>
      <c r="BV21" s="47" t="s">
        <v>13</v>
      </c>
      <c r="BW21" s="31"/>
      <c r="BX21" s="47" t="s">
        <v>4</v>
      </c>
      <c r="BY21" s="31"/>
      <c r="BZ21" s="47" t="s">
        <v>16</v>
      </c>
      <c r="CA21" s="31"/>
      <c r="CB21" s="47" t="s">
        <v>10</v>
      </c>
      <c r="CC21" s="31"/>
      <c r="CD21" s="30"/>
      <c r="CE21" s="30"/>
      <c r="CF21" s="30"/>
      <c r="CH21" s="48">
        <v>5</v>
      </c>
      <c r="CI21" s="1" t="s">
        <v>4</v>
      </c>
      <c r="CJ21" s="1" t="s">
        <v>9</v>
      </c>
      <c r="CK21" s="1" t="s">
        <v>0</v>
      </c>
      <c r="CL21" s="1" t="s">
        <v>4</v>
      </c>
      <c r="CM21" s="1" t="s">
        <v>16</v>
      </c>
      <c r="CN21" s="1"/>
      <c r="CO21" s="1"/>
      <c r="CP21" s="1"/>
      <c r="CQ21" s="1"/>
      <c r="CR21" s="1"/>
      <c r="CS21" s="1"/>
      <c r="CT21" s="1"/>
      <c r="CU21" s="1"/>
      <c r="CV21" s="1"/>
    </row>
    <row r="22" spans="1:100" x14ac:dyDescent="0.25">
      <c r="AN22" s="31"/>
      <c r="AO22" s="31"/>
      <c r="AP22" s="31"/>
      <c r="AQ22" s="31"/>
      <c r="AR22" s="31"/>
      <c r="AS22" s="31"/>
      <c r="AT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H22" s="49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</row>
    <row r="23" spans="1:100" s="4" customFormat="1" ht="14.25" customHeight="1" x14ac:dyDescent="0.35">
      <c r="A23" s="3">
        <v>8</v>
      </c>
      <c r="C23" s="1" t="s">
        <v>13</v>
      </c>
      <c r="D23" s="1" t="s">
        <v>4</v>
      </c>
      <c r="E23" s="1" t="s">
        <v>12</v>
      </c>
      <c r="F23" s="1" t="s">
        <v>12</v>
      </c>
      <c r="G23" s="1" t="s">
        <v>16</v>
      </c>
      <c r="H23" s="1" t="s">
        <v>5</v>
      </c>
      <c r="I23" s="1" t="s">
        <v>5</v>
      </c>
      <c r="J23" s="1" t="s">
        <v>8</v>
      </c>
      <c r="K23" s="1" t="s">
        <v>25</v>
      </c>
      <c r="L23" s="1"/>
      <c r="M23" s="1"/>
      <c r="N23" s="1"/>
      <c r="O23" s="5"/>
      <c r="P23" s="6"/>
      <c r="R23" s="6"/>
      <c r="T23" s="6"/>
      <c r="V23" s="6"/>
      <c r="X23" s="6"/>
      <c r="Z23" s="6"/>
      <c r="AB23" s="6"/>
      <c r="AD23" s="6"/>
      <c r="AF23" s="6"/>
      <c r="AH23" s="1"/>
      <c r="AJ23" s="1"/>
      <c r="AL23" s="1"/>
      <c r="AN23" s="1">
        <v>4</v>
      </c>
      <c r="AO23" s="1"/>
      <c r="AP23" s="30"/>
      <c r="AQ23" s="30"/>
      <c r="AR23" s="30"/>
      <c r="AS23" s="30"/>
      <c r="AT23" s="30"/>
      <c r="AU23" s="3">
        <v>8</v>
      </c>
      <c r="AW23" s="1" t="s">
        <v>13</v>
      </c>
      <c r="AX23" s="1" t="s">
        <v>4</v>
      </c>
      <c r="AY23" s="1" t="s">
        <v>12</v>
      </c>
      <c r="AZ23" s="1" t="s">
        <v>12</v>
      </c>
      <c r="BA23" s="1" t="s">
        <v>16</v>
      </c>
      <c r="BB23" s="1" t="s">
        <v>5</v>
      </c>
      <c r="BC23" s="1" t="s">
        <v>5</v>
      </c>
      <c r="BD23" s="1" t="s">
        <v>8</v>
      </c>
      <c r="BE23" s="1" t="s">
        <v>25</v>
      </c>
      <c r="BF23" s="1"/>
      <c r="BG23" s="1"/>
      <c r="BH23" s="1"/>
      <c r="BI23" s="46"/>
      <c r="BJ23" s="47" t="s">
        <v>13</v>
      </c>
      <c r="BK23" s="30"/>
      <c r="BL23" s="47" t="s">
        <v>5</v>
      </c>
      <c r="BM23" s="30"/>
      <c r="BN23" s="47" t="s">
        <v>12</v>
      </c>
      <c r="BO23" s="30"/>
      <c r="BP23" s="47" t="s">
        <v>12</v>
      </c>
      <c r="BQ23" s="30"/>
      <c r="BR23" s="47" t="s">
        <v>25</v>
      </c>
      <c r="BS23" s="30"/>
      <c r="BT23" s="47" t="s">
        <v>8</v>
      </c>
      <c r="BU23" s="30"/>
      <c r="BV23" s="47" t="s">
        <v>4</v>
      </c>
      <c r="BW23" s="30"/>
      <c r="BX23" s="47" t="s">
        <v>5</v>
      </c>
      <c r="BY23" s="30"/>
      <c r="BZ23" s="47" t="s">
        <v>16</v>
      </c>
      <c r="CA23" s="30"/>
      <c r="CB23" s="30"/>
      <c r="CC23" s="30"/>
      <c r="CD23" s="30"/>
      <c r="CE23" s="30"/>
      <c r="CF23" s="30"/>
      <c r="CH23" s="48">
        <v>4</v>
      </c>
      <c r="CI23" s="1" t="s">
        <v>5</v>
      </c>
      <c r="CJ23" s="1" t="s">
        <v>12</v>
      </c>
      <c r="CK23" s="1" t="s">
        <v>25</v>
      </c>
      <c r="CL23" s="1" t="s">
        <v>5</v>
      </c>
      <c r="CM23" s="1"/>
      <c r="CN23" s="1"/>
      <c r="CO23" s="1"/>
      <c r="CP23" s="1"/>
      <c r="CQ23" s="1"/>
      <c r="CR23" s="1"/>
      <c r="CS23" s="1"/>
      <c r="CT23" s="1"/>
      <c r="CU23" s="1"/>
      <c r="CV23" s="1"/>
    </row>
    <row r="24" spans="1:100" s="4" customFormat="1" ht="3.75" customHeight="1" x14ac:dyDescent="0.35">
      <c r="A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/>
      <c r="AF24"/>
      <c r="AN24" s="1"/>
      <c r="AO24" s="1"/>
      <c r="AP24" s="30"/>
      <c r="AQ24" s="30"/>
      <c r="AR24" s="30"/>
      <c r="AS24" s="30"/>
      <c r="AT24" s="30"/>
      <c r="AU24" s="3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5"/>
      <c r="BZ24"/>
      <c r="CH24" s="50"/>
    </row>
    <row r="25" spans="1:100" s="4" customFormat="1" ht="14.25" customHeight="1" x14ac:dyDescent="0.35">
      <c r="A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"/>
      <c r="AF25"/>
      <c r="AN25" s="1"/>
      <c r="AO25" s="1"/>
      <c r="AP25" s="30"/>
      <c r="AQ25" s="30"/>
      <c r="AR25" s="30"/>
      <c r="AS25" s="30"/>
      <c r="AT25" s="30"/>
      <c r="AU25" s="3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5"/>
      <c r="BZ25"/>
      <c r="CH25" s="50">
        <f>SUM(CH9:CH23)</f>
        <v>40</v>
      </c>
    </row>
    <row r="26" spans="1:100" s="4" customFormat="1" ht="36.75" customHeight="1" x14ac:dyDescent="0.35">
      <c r="A26" s="4" t="s">
        <v>20</v>
      </c>
      <c r="AP26" s="79">
        <f>SUM(AN9:AN23)</f>
        <v>40</v>
      </c>
      <c r="AQ26" s="78"/>
      <c r="AU26" s="4" t="s">
        <v>20</v>
      </c>
    </row>
    <row r="27" spans="1:100" ht="3.95" customHeight="1" x14ac:dyDescent="0.25"/>
    <row r="28" spans="1:100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"/>
      <c r="AU28" s="38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40"/>
    </row>
    <row r="29" spans="1:100" x14ac:dyDescent="0.25">
      <c r="A29" s="11"/>
      <c r="AL29" s="12"/>
      <c r="AU29" s="41"/>
      <c r="AV29" s="31"/>
      <c r="AW29" s="31" t="s">
        <v>7</v>
      </c>
      <c r="AX29" s="31" t="s">
        <v>15</v>
      </c>
      <c r="AY29" s="31" t="s">
        <v>12</v>
      </c>
      <c r="AZ29" s="31" t="s">
        <v>0</v>
      </c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42"/>
    </row>
    <row r="30" spans="1:100" x14ac:dyDescent="0.25">
      <c r="A30" s="11"/>
      <c r="AL30" s="12"/>
      <c r="AU30" s="41"/>
      <c r="AV30" s="31"/>
      <c r="AW30" s="31" t="s">
        <v>29</v>
      </c>
      <c r="AX30" s="31" t="s">
        <v>1</v>
      </c>
      <c r="AY30" s="31" t="s">
        <v>1</v>
      </c>
      <c r="AZ30" s="31" t="s">
        <v>16</v>
      </c>
      <c r="BA30" s="31" t="s">
        <v>9</v>
      </c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42"/>
    </row>
    <row r="31" spans="1:100" x14ac:dyDescent="0.25">
      <c r="A31" s="11"/>
      <c r="AL31" s="12"/>
      <c r="AU31" s="41"/>
      <c r="AV31" s="31"/>
      <c r="AW31" s="31" t="s">
        <v>16</v>
      </c>
      <c r="AX31" s="31" t="s">
        <v>5</v>
      </c>
      <c r="AY31" s="31" t="s">
        <v>8</v>
      </c>
      <c r="AZ31" s="31" t="s">
        <v>0</v>
      </c>
      <c r="BA31" s="31" t="s">
        <v>13</v>
      </c>
      <c r="BB31" s="31" t="s">
        <v>2</v>
      </c>
      <c r="BC31" s="31" t="s">
        <v>5</v>
      </c>
      <c r="BD31" s="31" t="s">
        <v>1</v>
      </c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42"/>
    </row>
    <row r="32" spans="1:100" x14ac:dyDescent="0.25">
      <c r="A32" s="11"/>
      <c r="AL32" s="12"/>
      <c r="AU32" s="41"/>
      <c r="AV32" s="31"/>
      <c r="AW32" s="31" t="s">
        <v>1</v>
      </c>
      <c r="AX32" s="31" t="s">
        <v>5</v>
      </c>
      <c r="AY32" s="31" t="s">
        <v>9</v>
      </c>
      <c r="AZ32" s="31" t="s">
        <v>0</v>
      </c>
      <c r="BA32" s="31" t="s">
        <v>6</v>
      </c>
      <c r="BB32" s="31" t="s">
        <v>1</v>
      </c>
      <c r="BC32" s="31" t="s">
        <v>13</v>
      </c>
      <c r="BD32" s="31" t="s">
        <v>3</v>
      </c>
      <c r="BE32" s="31" t="s">
        <v>11</v>
      </c>
      <c r="BF32" s="31" t="s">
        <v>7</v>
      </c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42"/>
    </row>
    <row r="33" spans="1:84" x14ac:dyDescent="0.25">
      <c r="A33" s="11"/>
      <c r="AL33" s="12"/>
      <c r="AU33" s="41"/>
      <c r="AV33" s="31"/>
      <c r="AW33" s="31" t="s">
        <v>17</v>
      </c>
      <c r="AX33" s="31" t="s">
        <v>7</v>
      </c>
      <c r="AY33" s="31" t="s">
        <v>8</v>
      </c>
      <c r="AZ33" s="31" t="s">
        <v>8</v>
      </c>
      <c r="BA33" s="31" t="s">
        <v>4</v>
      </c>
      <c r="BB33" s="31" t="s">
        <v>16</v>
      </c>
      <c r="BC33" s="31" t="s">
        <v>12</v>
      </c>
      <c r="BD33" s="31" t="s">
        <v>5</v>
      </c>
      <c r="BE33" s="31" t="s">
        <v>25</v>
      </c>
      <c r="BF33" s="31" t="s">
        <v>9</v>
      </c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42"/>
    </row>
    <row r="34" spans="1:84" x14ac:dyDescent="0.25">
      <c r="A34" s="11"/>
      <c r="AL34" s="12"/>
      <c r="AU34" s="41"/>
      <c r="AV34" s="31"/>
      <c r="AW34" s="31" t="s">
        <v>5</v>
      </c>
      <c r="AX34" s="31" t="s">
        <v>4</v>
      </c>
      <c r="AY34" s="31" t="s">
        <v>0</v>
      </c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42"/>
    </row>
    <row r="35" spans="1:84" x14ac:dyDescent="0.25">
      <c r="A35" s="1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4"/>
      <c r="AU35" s="43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5"/>
    </row>
    <row r="36" spans="1:84" ht="12.75" customHeight="1" x14ac:dyDescent="0.25">
      <c r="AL36" s="35" t="s">
        <v>73</v>
      </c>
      <c r="CF36" s="35" t="s">
        <v>73</v>
      </c>
    </row>
    <row r="37" spans="1:84" ht="27" customHeight="1" x14ac:dyDescent="0.25">
      <c r="A37" s="36" t="s">
        <v>32</v>
      </c>
      <c r="AU37" s="36" t="s">
        <v>32</v>
      </c>
    </row>
    <row r="38" spans="1:84" s="23" customFormat="1" ht="19.5" customHeight="1" x14ac:dyDescent="0.35">
      <c r="A38" s="82" t="s">
        <v>69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O38" s="26">
        <v>11</v>
      </c>
      <c r="AU38" s="79" t="s">
        <v>72</v>
      </c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</row>
    <row r="39" spans="1:84" s="23" customFormat="1" ht="36" customHeight="1" x14ac:dyDescent="0.35">
      <c r="A39" s="82" t="s">
        <v>70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O39" s="26">
        <v>18</v>
      </c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</row>
    <row r="40" spans="1:84" s="23" customFormat="1" ht="36" customHeight="1" x14ac:dyDescent="0.35">
      <c r="A40" s="82" t="s">
        <v>71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O40" s="26">
        <v>11</v>
      </c>
      <c r="AQ40" s="26">
        <f>SUM(AO38:AO40)</f>
        <v>40</v>
      </c>
      <c r="AU40" s="84" t="s">
        <v>19</v>
      </c>
      <c r="AV40" s="76"/>
      <c r="AW40" s="76"/>
      <c r="AX40" s="76"/>
      <c r="AY40" s="76"/>
      <c r="AZ40" s="76"/>
      <c r="BA40" s="76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</row>
    <row r="41" spans="1:84" s="23" customFormat="1" ht="6" customHeight="1" x14ac:dyDescent="0.35">
      <c r="A41" s="4"/>
      <c r="B41" s="4"/>
      <c r="C41" s="4"/>
      <c r="D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U41" s="76"/>
      <c r="AV41" s="76"/>
      <c r="AW41" s="76"/>
      <c r="AX41" s="76"/>
      <c r="AY41" s="76"/>
      <c r="AZ41" s="76"/>
      <c r="BA41" s="76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 s="23" customFormat="1" ht="25.5" customHeight="1" x14ac:dyDescent="0.35">
      <c r="A42" s="4"/>
      <c r="B42" s="4"/>
      <c r="C42" s="4"/>
      <c r="D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U42" s="4"/>
      <c r="AV42" s="4"/>
      <c r="AW42" s="4"/>
      <c r="AX42" s="4"/>
      <c r="AZ42" s="4"/>
      <c r="BA42" s="4"/>
      <c r="BB42" s="77" t="s">
        <v>80</v>
      </c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</row>
    <row r="43" spans="1:84" s="23" customFormat="1" ht="15.95" customHeight="1" x14ac:dyDescent="0.35">
      <c r="A43" s="4"/>
      <c r="B43" s="4"/>
      <c r="C43" s="4"/>
      <c r="D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U43" s="4"/>
      <c r="AV43" s="4"/>
      <c r="AW43" s="4"/>
      <c r="AY43" s="37"/>
      <c r="AZ43" s="37"/>
      <c r="BA43" s="37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37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</row>
    <row r="44" spans="1:84" s="23" customFormat="1" ht="17.25" customHeight="1" x14ac:dyDescent="0.35">
      <c r="A44" s="4" t="s">
        <v>19</v>
      </c>
      <c r="B44" s="4"/>
      <c r="C44" s="4"/>
      <c r="D44" s="4"/>
      <c r="F44" s="4"/>
      <c r="G44" s="4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U44" s="4"/>
      <c r="AV44" s="4"/>
      <c r="AW44" s="4"/>
      <c r="AX44" s="4"/>
      <c r="AZ44" s="4"/>
      <c r="BA44" s="4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</row>
    <row r="45" spans="1:84" s="23" customFormat="1" ht="6.75" customHeight="1" x14ac:dyDescent="0.35">
      <c r="A45" s="4"/>
      <c r="B45" s="4"/>
      <c r="C45" s="4"/>
      <c r="D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U45" s="4"/>
      <c r="AV45" s="4"/>
      <c r="AW45" s="4"/>
      <c r="AX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</row>
  </sheetData>
  <mergeCells count="7">
    <mergeCell ref="AU38:CF39"/>
    <mergeCell ref="BB42:BN44"/>
    <mergeCell ref="AP26:AQ26"/>
    <mergeCell ref="A38:AL38"/>
    <mergeCell ref="A39:AL39"/>
    <mergeCell ref="A40:AL40"/>
    <mergeCell ref="AU40:BA41"/>
  </mergeCells>
  <printOptions horizontalCentered="1"/>
  <pageMargins left="1" right="0.25" top="0.5" bottom="0.5" header="0.25" footer="0.25"/>
  <pageSetup orientation="portrait" r:id="rId1"/>
  <headerFooter>
    <oddHeader xml:space="preserve">&amp;R&amp;"Garamond,Regular"&amp;12Riddle &amp;A     </oddHeader>
    <oddFooter xml:space="preserve">&amp;L&amp;"Garamond,Regular"&amp;12&amp;K01+010pfi.ROCKS Puzzles!&amp;C&amp;"Garamond,Regular"&amp;12&amp;K01+010SAQOTU Inc.&amp;R&amp;"Garamond,Regular"&amp;12&amp;K01+010www.pfi.ROCKS    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033CC-08D7-4F8A-ADED-D133CDC21CEB}">
  <sheetPr>
    <tabColor rgb="FFC00000"/>
  </sheetPr>
  <dimension ref="A1:CV45"/>
  <sheetViews>
    <sheetView topLeftCell="A23" workbookViewId="0">
      <selection activeCell="AO40" sqref="AO40"/>
    </sheetView>
  </sheetViews>
  <sheetFormatPr defaultColWidth="3" defaultRowHeight="15" x14ac:dyDescent="0.25"/>
  <cols>
    <col min="1" max="1" width="3.5703125" customWidth="1"/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  <col min="40" max="40" width="4.140625" bestFit="1" customWidth="1"/>
    <col min="47" max="47" width="3.5703125" customWidth="1"/>
    <col min="48" max="48" width="0.85546875" customWidth="1"/>
    <col min="61" max="61" width="4.140625" customWidth="1"/>
    <col min="63" max="63" width="0.85546875" customWidth="1"/>
    <col min="65" max="65" width="0.85546875" customWidth="1"/>
    <col min="67" max="67" width="0.85546875" customWidth="1"/>
    <col min="69" max="69" width="0.85546875" customWidth="1"/>
    <col min="71" max="71" width="0.85546875" customWidth="1"/>
    <col min="73" max="73" width="0.85546875" customWidth="1"/>
    <col min="75" max="75" width="0.85546875" customWidth="1"/>
    <col min="77" max="77" width="0.85546875" customWidth="1"/>
    <col min="79" max="79" width="0.85546875" customWidth="1"/>
    <col min="81" max="81" width="0.85546875" customWidth="1"/>
    <col min="83" max="83" width="0.85546875" customWidth="1"/>
    <col min="85" max="85" width="0.85546875" customWidth="1"/>
    <col min="86" max="86" width="4.140625" bestFit="1" customWidth="1"/>
  </cols>
  <sheetData>
    <row r="1" spans="1:100" ht="15.75" x14ac:dyDescent="0.25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AU1" s="20" t="s">
        <v>38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</row>
    <row r="2" spans="1:100" ht="15.75" x14ac:dyDescent="0.25">
      <c r="A2" s="20"/>
      <c r="B2" s="20"/>
      <c r="C2" s="20" t="s">
        <v>40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AU2" s="20"/>
      <c r="AV2" s="20"/>
      <c r="AW2" s="20" t="s">
        <v>40</v>
      </c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</row>
    <row r="3" spans="1:100" ht="15.75" x14ac:dyDescent="0.25">
      <c r="A3" s="20"/>
      <c r="B3" s="20"/>
      <c r="C3" s="20" t="s">
        <v>41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AU3" s="20"/>
      <c r="AV3" s="20"/>
      <c r="AW3" s="20" t="s">
        <v>41</v>
      </c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100" ht="15.75" x14ac:dyDescent="0.25">
      <c r="A4" s="20"/>
      <c r="B4" s="20"/>
      <c r="C4" s="20" t="s">
        <v>39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AU4" s="20"/>
      <c r="AV4" s="20"/>
      <c r="AW4" s="20" t="s">
        <v>39</v>
      </c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</row>
    <row r="6" spans="1:100" ht="21" x14ac:dyDescent="0.25">
      <c r="A6" s="21" t="s">
        <v>24</v>
      </c>
      <c r="B6" s="22"/>
      <c r="C6" s="22"/>
      <c r="D6" s="22"/>
      <c r="E6" s="22"/>
      <c r="F6" s="21" t="s">
        <v>76</v>
      </c>
      <c r="G6" s="22"/>
      <c r="H6" s="22"/>
      <c r="AU6" s="21" t="s">
        <v>24</v>
      </c>
      <c r="AV6" s="22"/>
      <c r="AW6" s="22"/>
      <c r="AX6" s="22"/>
      <c r="AY6" s="22"/>
      <c r="AZ6" s="21" t="s">
        <v>76</v>
      </c>
      <c r="BA6" s="22"/>
      <c r="BB6" s="22"/>
    </row>
    <row r="7" spans="1:100" ht="21" x14ac:dyDescent="0.25">
      <c r="A7" s="22"/>
      <c r="B7" s="22"/>
      <c r="C7" s="22"/>
      <c r="D7" s="22"/>
      <c r="E7" s="22"/>
      <c r="F7" s="21" t="s">
        <v>77</v>
      </c>
      <c r="G7" s="22"/>
      <c r="H7" s="22"/>
      <c r="AU7" s="22"/>
      <c r="AV7" s="22"/>
      <c r="AW7" s="22"/>
      <c r="AX7" s="22"/>
      <c r="AY7" s="22"/>
      <c r="AZ7" s="21" t="s">
        <v>77</v>
      </c>
      <c r="BA7" s="22"/>
      <c r="BB7" s="22"/>
    </row>
    <row r="8" spans="1:100" x14ac:dyDescent="0.25"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</row>
    <row r="9" spans="1:100" s="4" customFormat="1" ht="14.25" customHeight="1" x14ac:dyDescent="0.35">
      <c r="A9" s="3">
        <v>1</v>
      </c>
      <c r="C9" s="1" t="s">
        <v>0</v>
      </c>
      <c r="D9" s="1" t="s">
        <v>0</v>
      </c>
      <c r="E9" s="1" t="s">
        <v>4</v>
      </c>
      <c r="F9" s="1" t="s">
        <v>10</v>
      </c>
      <c r="G9" s="1" t="s">
        <v>10</v>
      </c>
      <c r="H9" s="1" t="s">
        <v>12</v>
      </c>
      <c r="I9" s="1" t="s">
        <v>16</v>
      </c>
      <c r="J9" s="1" t="s">
        <v>16</v>
      </c>
      <c r="K9" s="1" t="s">
        <v>2</v>
      </c>
      <c r="L9" s="1"/>
      <c r="M9" s="1"/>
      <c r="N9" s="1"/>
      <c r="O9" s="5"/>
      <c r="P9" s="6"/>
      <c r="R9" s="6"/>
      <c r="T9" s="6"/>
      <c r="V9" s="6"/>
      <c r="X9" s="6"/>
      <c r="Z9" s="6"/>
      <c r="AB9" s="6"/>
      <c r="AC9"/>
      <c r="AD9" s="6"/>
      <c r="AE9"/>
      <c r="AF9" s="6"/>
      <c r="AG9"/>
      <c r="AH9" s="1"/>
      <c r="AI9"/>
      <c r="AJ9" s="1"/>
      <c r="AL9" s="1"/>
      <c r="AN9" s="30">
        <v>9</v>
      </c>
      <c r="AO9" s="30" t="s">
        <v>10</v>
      </c>
      <c r="AP9" s="30" t="s">
        <v>12</v>
      </c>
      <c r="AQ9" s="30" t="s">
        <v>10</v>
      </c>
      <c r="AR9" s="30" t="s">
        <v>0</v>
      </c>
      <c r="AS9" s="30"/>
      <c r="AT9" s="30"/>
      <c r="AU9" s="3">
        <v>1</v>
      </c>
      <c r="AW9" s="1" t="s">
        <v>0</v>
      </c>
      <c r="AX9" s="1" t="s">
        <v>0</v>
      </c>
      <c r="AY9" s="1" t="s">
        <v>4</v>
      </c>
      <c r="AZ9" s="1" t="s">
        <v>10</v>
      </c>
      <c r="BA9" s="1" t="s">
        <v>10</v>
      </c>
      <c r="BB9" s="1" t="s">
        <v>12</v>
      </c>
      <c r="BC9" s="1" t="s">
        <v>16</v>
      </c>
      <c r="BD9" s="1" t="s">
        <v>16</v>
      </c>
      <c r="BE9" s="1" t="s">
        <v>2</v>
      </c>
      <c r="BF9" s="1"/>
      <c r="BG9" s="1"/>
      <c r="BH9" s="1"/>
      <c r="BI9" s="5"/>
      <c r="BJ9" s="47" t="s">
        <v>16</v>
      </c>
      <c r="BK9" s="30"/>
      <c r="BL9" s="47" t="s">
        <v>0</v>
      </c>
      <c r="BM9" s="30"/>
      <c r="BN9" s="47" t="s">
        <v>10</v>
      </c>
      <c r="BO9" s="30"/>
      <c r="BP9" s="47" t="s">
        <v>12</v>
      </c>
      <c r="BQ9" s="30"/>
      <c r="BR9" s="47" t="s">
        <v>4</v>
      </c>
      <c r="BS9" s="30"/>
      <c r="BT9" s="47" t="s">
        <v>10</v>
      </c>
      <c r="BU9" s="30"/>
      <c r="BV9" s="47" t="s">
        <v>0</v>
      </c>
      <c r="BW9" s="31"/>
      <c r="BX9" s="47" t="s">
        <v>16</v>
      </c>
      <c r="BY9" s="31"/>
      <c r="BZ9" s="47" t="s">
        <v>2</v>
      </c>
      <c r="CA9" s="31"/>
      <c r="CB9" s="30"/>
      <c r="CC9" s="31"/>
      <c r="CD9" s="30"/>
      <c r="CE9" s="30"/>
      <c r="CF9" s="30"/>
      <c r="CH9" s="48">
        <v>4</v>
      </c>
      <c r="CI9" s="1"/>
      <c r="CJ9" s="1" t="s">
        <v>10</v>
      </c>
      <c r="CK9" s="1" t="s">
        <v>12</v>
      </c>
      <c r="CL9" s="1" t="s">
        <v>10</v>
      </c>
      <c r="CM9" s="1" t="s">
        <v>0</v>
      </c>
      <c r="CN9" s="1"/>
      <c r="CO9" s="1"/>
      <c r="CP9" s="1"/>
      <c r="CQ9" s="1"/>
      <c r="CR9" s="1"/>
      <c r="CS9" s="1"/>
      <c r="CT9" s="1"/>
      <c r="CU9" s="1"/>
      <c r="CV9" s="1"/>
    </row>
    <row r="10" spans="1:100" x14ac:dyDescent="0.25">
      <c r="A10" s="3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AN10" s="31"/>
      <c r="AO10" s="31"/>
      <c r="AP10" s="31"/>
      <c r="AQ10" s="31"/>
      <c r="AR10" s="31"/>
      <c r="AS10" s="31"/>
      <c r="AT10" s="31"/>
      <c r="AU10" s="3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H10" s="49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</row>
    <row r="11" spans="1:100" s="4" customFormat="1" ht="14.25" customHeight="1" x14ac:dyDescent="0.35">
      <c r="A11" s="3">
        <v>2</v>
      </c>
      <c r="C11" s="1" t="s">
        <v>7</v>
      </c>
      <c r="D11" s="1" t="s">
        <v>13</v>
      </c>
      <c r="E11" s="1" t="s">
        <v>13</v>
      </c>
      <c r="F11" s="1" t="s">
        <v>11</v>
      </c>
      <c r="G11" s="1" t="s">
        <v>4</v>
      </c>
      <c r="H11" s="1" t="s">
        <v>4</v>
      </c>
      <c r="I11" s="1" t="s">
        <v>6</v>
      </c>
      <c r="J11" s="1" t="s">
        <v>1</v>
      </c>
      <c r="K11" s="1" t="s">
        <v>8</v>
      </c>
      <c r="L11" s="1" t="s">
        <v>2</v>
      </c>
      <c r="M11" s="1" t="s">
        <v>3</v>
      </c>
      <c r="N11" s="1"/>
      <c r="O11" s="5"/>
      <c r="P11" s="6"/>
      <c r="R11" s="6"/>
      <c r="T11" s="6"/>
      <c r="V11" s="6"/>
      <c r="X11" s="6"/>
      <c r="Z11" s="6"/>
      <c r="AB11" s="6"/>
      <c r="AC11"/>
      <c r="AD11" s="6"/>
      <c r="AE11"/>
      <c r="AF11" s="6"/>
      <c r="AG11"/>
      <c r="AH11" s="6"/>
      <c r="AI11"/>
      <c r="AJ11" s="6"/>
      <c r="AL11" s="1"/>
      <c r="AN11" s="30">
        <v>11</v>
      </c>
      <c r="AO11" s="30" t="s">
        <v>13</v>
      </c>
      <c r="AP11" s="30" t="s">
        <v>11</v>
      </c>
      <c r="AQ11" s="30" t="s">
        <v>1</v>
      </c>
      <c r="AR11" s="30" t="s">
        <v>13</v>
      </c>
      <c r="AS11" s="30"/>
      <c r="AT11" s="30"/>
      <c r="AU11" s="3">
        <v>2</v>
      </c>
      <c r="AW11" s="1" t="s">
        <v>7</v>
      </c>
      <c r="AX11" s="1" t="s">
        <v>13</v>
      </c>
      <c r="AY11" s="1" t="s">
        <v>13</v>
      </c>
      <c r="AZ11" s="1" t="s">
        <v>11</v>
      </c>
      <c r="BA11" s="1" t="s">
        <v>4</v>
      </c>
      <c r="BB11" s="1" t="s">
        <v>4</v>
      </c>
      <c r="BC11" s="1" t="s">
        <v>6</v>
      </c>
      <c r="BD11" s="1" t="s">
        <v>1</v>
      </c>
      <c r="BE11" s="1" t="s">
        <v>8</v>
      </c>
      <c r="BF11" s="1" t="s">
        <v>2</v>
      </c>
      <c r="BG11" s="1" t="s">
        <v>3</v>
      </c>
      <c r="BH11" s="1"/>
      <c r="BI11" s="5"/>
      <c r="BJ11" s="47" t="s">
        <v>6</v>
      </c>
      <c r="BK11" s="30"/>
      <c r="BL11" s="47" t="s">
        <v>8</v>
      </c>
      <c r="BM11" s="30"/>
      <c r="BN11" s="47" t="s">
        <v>3</v>
      </c>
      <c r="BO11" s="30"/>
      <c r="BP11" s="47" t="s">
        <v>13</v>
      </c>
      <c r="BQ11" s="30"/>
      <c r="BR11" s="47" t="s">
        <v>11</v>
      </c>
      <c r="BS11" s="30"/>
      <c r="BT11" s="47" t="s">
        <v>4</v>
      </c>
      <c r="BU11" s="30"/>
      <c r="BV11" s="47" t="s">
        <v>7</v>
      </c>
      <c r="BW11" s="31"/>
      <c r="BX11" s="47" t="s">
        <v>2</v>
      </c>
      <c r="BY11" s="31"/>
      <c r="BZ11" s="47" t="s">
        <v>1</v>
      </c>
      <c r="CA11" s="31"/>
      <c r="CB11" s="47" t="s">
        <v>4</v>
      </c>
      <c r="CC11" s="31"/>
      <c r="CD11" s="47" t="s">
        <v>13</v>
      </c>
      <c r="CE11" s="30"/>
      <c r="CF11" s="30"/>
      <c r="CH11" s="48">
        <v>4</v>
      </c>
      <c r="CI11" s="1"/>
      <c r="CJ11" s="1" t="s">
        <v>13</v>
      </c>
      <c r="CK11" s="1" t="s">
        <v>11</v>
      </c>
      <c r="CL11" s="1" t="s">
        <v>1</v>
      </c>
      <c r="CM11" s="1" t="s">
        <v>13</v>
      </c>
      <c r="CN11" s="1"/>
      <c r="CO11" s="1"/>
      <c r="CP11" s="1"/>
      <c r="CQ11" s="1"/>
      <c r="CR11" s="1"/>
      <c r="CS11" s="1"/>
      <c r="CT11" s="1"/>
      <c r="CU11" s="1"/>
      <c r="CV11" s="1"/>
    </row>
    <row r="12" spans="1:100" x14ac:dyDescent="0.25">
      <c r="A12" s="3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AN12" s="31"/>
      <c r="AO12" s="31"/>
      <c r="AP12" s="31"/>
      <c r="AQ12" s="31"/>
      <c r="AR12" s="31"/>
      <c r="AS12" s="31"/>
      <c r="AT12" s="31"/>
      <c r="AU12" s="3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H12" s="49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</row>
    <row r="13" spans="1:100" s="4" customFormat="1" ht="14.25" customHeight="1" x14ac:dyDescent="0.35">
      <c r="A13" s="3">
        <v>3</v>
      </c>
      <c r="C13" s="1" t="s">
        <v>7</v>
      </c>
      <c r="D13" s="1" t="s">
        <v>0</v>
      </c>
      <c r="E13" s="1" t="s">
        <v>0</v>
      </c>
      <c r="F13" s="1" t="s">
        <v>17</v>
      </c>
      <c r="G13" s="1" t="s">
        <v>16</v>
      </c>
      <c r="H13" s="1" t="s">
        <v>8</v>
      </c>
      <c r="I13" s="1" t="s">
        <v>8</v>
      </c>
      <c r="J13" s="1" t="s">
        <v>8</v>
      </c>
      <c r="K13" s="1" t="s">
        <v>8</v>
      </c>
      <c r="L13" s="1" t="s">
        <v>2</v>
      </c>
      <c r="M13" s="1"/>
      <c r="N13" s="1"/>
      <c r="O13" s="5"/>
      <c r="P13" s="6"/>
      <c r="R13" s="6"/>
      <c r="T13" s="6"/>
      <c r="V13" s="6"/>
      <c r="X13" s="6"/>
      <c r="Z13" s="6"/>
      <c r="AB13" s="6"/>
      <c r="AC13"/>
      <c r="AD13" s="6"/>
      <c r="AE13"/>
      <c r="AF13" s="6"/>
      <c r="AG13"/>
      <c r="AH13" s="6"/>
      <c r="AI13"/>
      <c r="AL13" s="1"/>
      <c r="AN13" s="30">
        <v>10</v>
      </c>
      <c r="AO13" s="30" t="s">
        <v>7</v>
      </c>
      <c r="AP13" s="30" t="s">
        <v>8</v>
      </c>
      <c r="AQ13" s="30" t="s">
        <v>8</v>
      </c>
      <c r="AR13" s="30" t="s">
        <v>8</v>
      </c>
      <c r="AS13" s="30"/>
      <c r="AT13" s="30"/>
      <c r="AU13" s="3">
        <v>3</v>
      </c>
      <c r="AW13" s="1" t="s">
        <v>7</v>
      </c>
      <c r="AX13" s="1" t="s">
        <v>0</v>
      </c>
      <c r="AY13" s="1" t="s">
        <v>0</v>
      </c>
      <c r="AZ13" s="1" t="s">
        <v>17</v>
      </c>
      <c r="BA13" s="1" t="s">
        <v>16</v>
      </c>
      <c r="BB13" s="1" t="s">
        <v>8</v>
      </c>
      <c r="BC13" s="1" t="s">
        <v>8</v>
      </c>
      <c r="BD13" s="1" t="s">
        <v>8</v>
      </c>
      <c r="BE13" s="1" t="s">
        <v>8</v>
      </c>
      <c r="BF13" s="1" t="s">
        <v>2</v>
      </c>
      <c r="BG13" s="1"/>
      <c r="BH13" s="1"/>
      <c r="BI13" s="5"/>
      <c r="BJ13" s="47" t="s">
        <v>7</v>
      </c>
      <c r="BK13" s="30"/>
      <c r="BL13" s="47" t="s">
        <v>8</v>
      </c>
      <c r="BM13" s="30"/>
      <c r="BN13" s="47" t="s">
        <v>8</v>
      </c>
      <c r="BO13" s="30"/>
      <c r="BP13" s="47" t="s">
        <v>0</v>
      </c>
      <c r="BQ13" s="30"/>
      <c r="BR13" s="47" t="s">
        <v>8</v>
      </c>
      <c r="BS13" s="30"/>
      <c r="BT13" s="47" t="s">
        <v>8</v>
      </c>
      <c r="BU13" s="30"/>
      <c r="BV13" s="47" t="s">
        <v>17</v>
      </c>
      <c r="BW13" s="31"/>
      <c r="BX13" s="47" t="s">
        <v>0</v>
      </c>
      <c r="BY13" s="31"/>
      <c r="BZ13" s="47" t="s">
        <v>16</v>
      </c>
      <c r="CA13" s="31"/>
      <c r="CB13" s="47" t="s">
        <v>2</v>
      </c>
      <c r="CC13" s="31"/>
      <c r="CD13" s="30"/>
      <c r="CE13" s="30"/>
      <c r="CF13" s="30"/>
      <c r="CH13" s="48">
        <v>4</v>
      </c>
      <c r="CI13" s="1"/>
      <c r="CJ13" s="1" t="s">
        <v>7</v>
      </c>
      <c r="CK13" s="1" t="s">
        <v>8</v>
      </c>
      <c r="CL13" s="1" t="s">
        <v>8</v>
      </c>
      <c r="CM13" s="1" t="s">
        <v>8</v>
      </c>
      <c r="CN13" s="1"/>
      <c r="CO13" s="1"/>
      <c r="CP13" s="1"/>
      <c r="CQ13" s="1"/>
      <c r="CR13" s="1"/>
      <c r="CS13" s="1"/>
      <c r="CT13" s="1"/>
      <c r="CU13" s="1"/>
      <c r="CV13" s="1"/>
    </row>
    <row r="14" spans="1:100" x14ac:dyDescent="0.25"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AN14" s="31"/>
      <c r="AO14" s="31"/>
      <c r="AP14" s="31"/>
      <c r="AQ14" s="31"/>
      <c r="AR14" s="31"/>
      <c r="AS14" s="31"/>
      <c r="AT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H14" s="49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</row>
    <row r="15" spans="1:100" s="4" customFormat="1" ht="14.25" customHeight="1" x14ac:dyDescent="0.35">
      <c r="A15" s="3">
        <v>4</v>
      </c>
      <c r="C15" s="1" t="s">
        <v>13</v>
      </c>
      <c r="D15" s="1" t="s">
        <v>0</v>
      </c>
      <c r="E15" s="1" t="s">
        <v>0</v>
      </c>
      <c r="F15" s="1" t="s">
        <v>4</v>
      </c>
      <c r="G15" s="1" t="s">
        <v>17</v>
      </c>
      <c r="H15" s="1" t="s">
        <v>16</v>
      </c>
      <c r="I15" s="1" t="s">
        <v>16</v>
      </c>
      <c r="J15" s="1" t="s">
        <v>5</v>
      </c>
      <c r="K15" s="1" t="s">
        <v>6</v>
      </c>
      <c r="L15" s="1" t="s">
        <v>2</v>
      </c>
      <c r="M15" s="1" t="s">
        <v>2</v>
      </c>
      <c r="N15" s="1"/>
      <c r="O15" s="5"/>
      <c r="P15" s="6"/>
      <c r="R15" s="6"/>
      <c r="T15" s="6"/>
      <c r="V15" s="6"/>
      <c r="X15" s="6"/>
      <c r="Z15" s="6"/>
      <c r="AB15" s="6"/>
      <c r="AC15"/>
      <c r="AD15" s="6"/>
      <c r="AE15"/>
      <c r="AF15" s="6"/>
      <c r="AG15"/>
      <c r="AH15" s="6"/>
      <c r="AI15"/>
      <c r="AJ15" s="6"/>
      <c r="AL15" s="1"/>
      <c r="AN15" s="30">
        <v>11</v>
      </c>
      <c r="AO15" s="30" t="s">
        <v>16</v>
      </c>
      <c r="AP15" s="30" t="s">
        <v>13</v>
      </c>
      <c r="AQ15" s="30" t="s">
        <v>5</v>
      </c>
      <c r="AR15" s="30" t="s">
        <v>6</v>
      </c>
      <c r="AS15" s="30" t="s">
        <v>2</v>
      </c>
      <c r="AT15" s="30"/>
      <c r="AU15" s="3">
        <v>4</v>
      </c>
      <c r="AW15" s="1" t="s">
        <v>13</v>
      </c>
      <c r="AX15" s="1" t="s">
        <v>0</v>
      </c>
      <c r="AY15" s="1" t="s">
        <v>0</v>
      </c>
      <c r="AZ15" s="1" t="s">
        <v>4</v>
      </c>
      <c r="BA15" s="1" t="s">
        <v>17</v>
      </c>
      <c r="BB15" s="1" t="s">
        <v>16</v>
      </c>
      <c r="BC15" s="1" t="s">
        <v>16</v>
      </c>
      <c r="BD15" s="1" t="s">
        <v>5</v>
      </c>
      <c r="BE15" s="1" t="s">
        <v>6</v>
      </c>
      <c r="BF15" s="1" t="s">
        <v>2</v>
      </c>
      <c r="BG15" s="1" t="s">
        <v>2</v>
      </c>
      <c r="BH15" s="1"/>
      <c r="BI15" s="5"/>
      <c r="BJ15" s="47" t="s">
        <v>4</v>
      </c>
      <c r="BK15" s="30"/>
      <c r="BL15" s="47" t="s">
        <v>16</v>
      </c>
      <c r="BM15" s="30"/>
      <c r="BN15" s="47" t="s">
        <v>13</v>
      </c>
      <c r="BO15" s="30"/>
      <c r="BP15" s="47" t="s">
        <v>5</v>
      </c>
      <c r="BQ15" s="30"/>
      <c r="BR15" s="47" t="s">
        <v>17</v>
      </c>
      <c r="BS15" s="30"/>
      <c r="BT15" s="47" t="s">
        <v>6</v>
      </c>
      <c r="BU15" s="30"/>
      <c r="BV15" s="47" t="s">
        <v>0</v>
      </c>
      <c r="BW15" s="31"/>
      <c r="BX15" s="47" t="s">
        <v>2</v>
      </c>
      <c r="BY15" s="31"/>
      <c r="BZ15" s="47" t="s">
        <v>0</v>
      </c>
      <c r="CA15" s="31"/>
      <c r="CB15" s="47" t="s">
        <v>16</v>
      </c>
      <c r="CC15" s="31"/>
      <c r="CD15" s="47" t="s">
        <v>2</v>
      </c>
      <c r="CE15" s="30"/>
      <c r="CF15" s="30"/>
      <c r="CH15" s="48">
        <v>5</v>
      </c>
      <c r="CI15" s="1"/>
      <c r="CJ15" s="1" t="s">
        <v>16</v>
      </c>
      <c r="CK15" s="1" t="s">
        <v>13</v>
      </c>
      <c r="CL15" s="1" t="s">
        <v>5</v>
      </c>
      <c r="CM15" s="1" t="s">
        <v>0</v>
      </c>
      <c r="CN15" s="1" t="s">
        <v>2</v>
      </c>
      <c r="CO15" s="1"/>
      <c r="CP15" s="1"/>
      <c r="CQ15" s="1"/>
      <c r="CR15" s="1"/>
      <c r="CS15" s="1"/>
      <c r="CT15" s="1"/>
      <c r="CU15" s="1"/>
      <c r="CV15" s="1"/>
    </row>
    <row r="16" spans="1:100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AN16" s="31"/>
      <c r="AO16" s="31"/>
      <c r="AP16" s="31"/>
      <c r="AQ16" s="31"/>
      <c r="AR16" s="31"/>
      <c r="AS16" s="31"/>
      <c r="AT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H16" s="49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</row>
    <row r="17" spans="1:100" s="4" customFormat="1" ht="14.25" customHeight="1" x14ac:dyDescent="0.35">
      <c r="A17" s="3">
        <v>5</v>
      </c>
      <c r="C17" s="1" t="s">
        <v>7</v>
      </c>
      <c r="D17" s="1" t="s">
        <v>7</v>
      </c>
      <c r="E17" s="1" t="s">
        <v>4</v>
      </c>
      <c r="F17" s="1" t="s">
        <v>12</v>
      </c>
      <c r="G17" s="1" t="s">
        <v>16</v>
      </c>
      <c r="H17" s="1" t="s">
        <v>8</v>
      </c>
      <c r="I17" s="1" t="s">
        <v>8</v>
      </c>
      <c r="J17" s="1" t="s">
        <v>3</v>
      </c>
      <c r="K17" s="1"/>
      <c r="L17" s="1"/>
      <c r="M17" s="1"/>
      <c r="N17" s="1"/>
      <c r="O17" s="5"/>
      <c r="P17" s="6"/>
      <c r="R17" s="6"/>
      <c r="T17" s="6"/>
      <c r="V17" s="6"/>
      <c r="X17" s="6"/>
      <c r="Z17" s="6"/>
      <c r="AB17" s="6"/>
      <c r="AC17"/>
      <c r="AD17" s="6"/>
      <c r="AE17"/>
      <c r="AG17"/>
      <c r="AI17"/>
      <c r="AL17" s="1"/>
      <c r="AN17" s="30">
        <v>8</v>
      </c>
      <c r="AO17" s="30" t="s">
        <v>16</v>
      </c>
      <c r="AP17" s="30" t="s">
        <v>12</v>
      </c>
      <c r="AQ17" s="30" t="s">
        <v>8</v>
      </c>
      <c r="AR17" s="30" t="s">
        <v>8</v>
      </c>
      <c r="AS17" s="30"/>
      <c r="AT17" s="30"/>
      <c r="AU17" s="3">
        <v>5</v>
      </c>
      <c r="AW17" s="1" t="s">
        <v>7</v>
      </c>
      <c r="AX17" s="1" t="s">
        <v>7</v>
      </c>
      <c r="AY17" s="1" t="s">
        <v>4</v>
      </c>
      <c r="AZ17" s="1" t="s">
        <v>12</v>
      </c>
      <c r="BA17" s="1" t="s">
        <v>16</v>
      </c>
      <c r="BB17" s="1" t="s">
        <v>8</v>
      </c>
      <c r="BC17" s="1" t="s">
        <v>8</v>
      </c>
      <c r="BD17" s="1" t="s">
        <v>3</v>
      </c>
      <c r="BE17" s="1"/>
      <c r="BF17" s="1"/>
      <c r="BG17" s="1"/>
      <c r="BH17" s="1"/>
      <c r="BI17" s="5"/>
      <c r="BJ17" s="47" t="s">
        <v>7</v>
      </c>
      <c r="BK17" s="30"/>
      <c r="BL17" s="47" t="s">
        <v>16</v>
      </c>
      <c r="BM17" s="30"/>
      <c r="BN17" s="47" t="s">
        <v>7</v>
      </c>
      <c r="BO17" s="30"/>
      <c r="BP17" s="47" t="s">
        <v>12</v>
      </c>
      <c r="BQ17" s="30"/>
      <c r="BR17" s="47" t="s">
        <v>3</v>
      </c>
      <c r="BS17" s="30"/>
      <c r="BT17" s="47" t="s">
        <v>8</v>
      </c>
      <c r="BU17" s="30"/>
      <c r="BV17" s="47" t="s">
        <v>4</v>
      </c>
      <c r="BW17" s="31"/>
      <c r="BX17" s="47" t="s">
        <v>8</v>
      </c>
      <c r="BY17" s="31"/>
      <c r="BZ17" s="30"/>
      <c r="CA17" s="31"/>
      <c r="CB17" s="30"/>
      <c r="CC17" s="31"/>
      <c r="CD17" s="30"/>
      <c r="CE17" s="30"/>
      <c r="CF17" s="30"/>
      <c r="CH17" s="48">
        <v>4</v>
      </c>
      <c r="CI17" s="1"/>
      <c r="CJ17" s="1" t="s">
        <v>16</v>
      </c>
      <c r="CK17" s="1" t="s">
        <v>12</v>
      </c>
      <c r="CL17" s="1" t="s">
        <v>8</v>
      </c>
      <c r="CM17" s="1" t="s">
        <v>8</v>
      </c>
      <c r="CN17" s="1"/>
      <c r="CO17" s="1"/>
      <c r="CP17" s="1"/>
      <c r="CQ17" s="1"/>
      <c r="CR17" s="1"/>
      <c r="CS17" s="1"/>
      <c r="CT17" s="1"/>
      <c r="CU17" s="1"/>
      <c r="CV17" s="1"/>
    </row>
    <row r="18" spans="1:100" x14ac:dyDescent="0.25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AN18" s="31"/>
      <c r="AO18" s="31"/>
      <c r="AP18" s="31"/>
      <c r="AQ18" s="31"/>
      <c r="AR18" s="31"/>
      <c r="AS18" s="31"/>
      <c r="AT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H18" s="49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</row>
    <row r="19" spans="1:100" s="4" customFormat="1" ht="14.25" customHeight="1" x14ac:dyDescent="0.35">
      <c r="A19" s="3">
        <v>6</v>
      </c>
      <c r="C19" s="1" t="s">
        <v>7</v>
      </c>
      <c r="D19" s="1" t="s">
        <v>7</v>
      </c>
      <c r="E19" s="1" t="s">
        <v>9</v>
      </c>
      <c r="F19" s="1" t="s">
        <v>0</v>
      </c>
      <c r="G19" s="1" t="s">
        <v>26</v>
      </c>
      <c r="H19" s="1" t="s">
        <v>17</v>
      </c>
      <c r="I19" s="1" t="s">
        <v>5</v>
      </c>
      <c r="J19" s="1" t="s">
        <v>1</v>
      </c>
      <c r="K19" s="1" t="s">
        <v>2</v>
      </c>
      <c r="L19" s="1" t="s">
        <v>3</v>
      </c>
      <c r="M19" s="1"/>
      <c r="N19" s="1"/>
      <c r="O19" s="5"/>
      <c r="P19" s="6"/>
      <c r="R19" s="6"/>
      <c r="T19" s="6"/>
      <c r="V19" s="6"/>
      <c r="X19" s="6"/>
      <c r="Z19" s="6"/>
      <c r="AB19" s="6"/>
      <c r="AC19"/>
      <c r="AD19" s="6"/>
      <c r="AE19"/>
      <c r="AF19" s="6"/>
      <c r="AG19"/>
      <c r="AH19" s="6"/>
      <c r="AI19"/>
      <c r="AJ19" s="1"/>
      <c r="AL19" s="1"/>
      <c r="AM19"/>
      <c r="AN19" s="31">
        <v>10</v>
      </c>
      <c r="AO19" s="30" t="s">
        <v>9</v>
      </c>
      <c r="AP19" s="30" t="s">
        <v>26</v>
      </c>
      <c r="AQ19" s="30" t="s">
        <v>17</v>
      </c>
      <c r="AR19" s="30" t="s">
        <v>1</v>
      </c>
      <c r="AS19" s="30"/>
      <c r="AT19" s="30"/>
      <c r="AU19" s="3">
        <v>6</v>
      </c>
      <c r="AW19" s="1" t="s">
        <v>7</v>
      </c>
      <c r="AX19" s="1" t="s">
        <v>7</v>
      </c>
      <c r="AY19" s="1" t="s">
        <v>9</v>
      </c>
      <c r="AZ19" s="1" t="s">
        <v>0</v>
      </c>
      <c r="BA19" s="1" t="s">
        <v>26</v>
      </c>
      <c r="BB19" s="1" t="s">
        <v>17</v>
      </c>
      <c r="BC19" s="1" t="s">
        <v>5</v>
      </c>
      <c r="BD19" s="1" t="s">
        <v>1</v>
      </c>
      <c r="BE19" s="1" t="s">
        <v>2</v>
      </c>
      <c r="BF19" s="1" t="s">
        <v>3</v>
      </c>
      <c r="BG19" s="1"/>
      <c r="BH19" s="1"/>
      <c r="BI19" s="5"/>
      <c r="BJ19" s="47" t="s">
        <v>9</v>
      </c>
      <c r="BK19" s="30"/>
      <c r="BL19" s="47" t="s">
        <v>0</v>
      </c>
      <c r="BM19" s="30"/>
      <c r="BN19" s="47" t="s">
        <v>26</v>
      </c>
      <c r="BO19" s="30"/>
      <c r="BP19" s="47" t="s">
        <v>7</v>
      </c>
      <c r="BQ19" s="30"/>
      <c r="BR19" s="47" t="s">
        <v>17</v>
      </c>
      <c r="BS19" s="30"/>
      <c r="BT19" s="47" t="s">
        <v>7</v>
      </c>
      <c r="BU19" s="30"/>
      <c r="BV19" s="47" t="s">
        <v>2</v>
      </c>
      <c r="BW19" s="31"/>
      <c r="BX19" s="47" t="s">
        <v>5</v>
      </c>
      <c r="BY19" s="31"/>
      <c r="BZ19" s="47" t="s">
        <v>1</v>
      </c>
      <c r="CA19" s="31"/>
      <c r="CB19" s="47" t="s">
        <v>3</v>
      </c>
      <c r="CC19" s="31"/>
      <c r="CD19" s="30"/>
      <c r="CE19" s="30"/>
      <c r="CF19" s="30"/>
      <c r="CG19"/>
      <c r="CH19" s="48">
        <v>4</v>
      </c>
      <c r="CI19" s="1"/>
      <c r="CJ19" s="1" t="s">
        <v>9</v>
      </c>
      <c r="CK19" s="1" t="s">
        <v>26</v>
      </c>
      <c r="CL19" s="1" t="s">
        <v>17</v>
      </c>
      <c r="CM19" s="1" t="s">
        <v>1</v>
      </c>
      <c r="CN19" s="1"/>
      <c r="CO19" s="1"/>
      <c r="CP19" s="1"/>
      <c r="CQ19" s="1"/>
      <c r="CR19" s="1"/>
      <c r="CS19" s="1"/>
      <c r="CT19" s="1"/>
      <c r="CU19" s="1"/>
      <c r="CV19" s="1"/>
    </row>
    <row r="20" spans="1:100" x14ac:dyDescent="0.25"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AN20" s="31"/>
      <c r="AO20" s="31"/>
      <c r="AP20" s="31"/>
      <c r="AQ20" s="31"/>
      <c r="AR20" s="31"/>
      <c r="AS20" s="31"/>
      <c r="AT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H20" s="49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</row>
    <row r="21" spans="1:100" s="4" customFormat="1" ht="14.25" customHeight="1" x14ac:dyDescent="0.35">
      <c r="A21" s="3">
        <v>7</v>
      </c>
      <c r="C21" s="1" t="s">
        <v>4</v>
      </c>
      <c r="D21" s="1" t="s">
        <v>4</v>
      </c>
      <c r="E21" s="1" t="s">
        <v>16</v>
      </c>
      <c r="F21" s="1" t="s">
        <v>16</v>
      </c>
      <c r="G21" s="1" t="s">
        <v>5</v>
      </c>
      <c r="H21" s="1" t="s">
        <v>5</v>
      </c>
      <c r="I21" s="1" t="s">
        <v>6</v>
      </c>
      <c r="J21" s="1" t="s">
        <v>8</v>
      </c>
      <c r="K21" s="1"/>
      <c r="L21" s="1"/>
      <c r="M21" s="1"/>
      <c r="N21" s="1"/>
      <c r="O21" s="5"/>
      <c r="P21" s="6"/>
      <c r="R21" s="6"/>
      <c r="T21" s="6"/>
      <c r="V21" s="6"/>
      <c r="X21" s="6"/>
      <c r="Z21" s="6"/>
      <c r="AB21" s="6"/>
      <c r="AC21"/>
      <c r="AD21" s="6"/>
      <c r="AE21"/>
      <c r="AG21"/>
      <c r="AI21"/>
      <c r="AJ21" s="1"/>
      <c r="AL21" s="1"/>
      <c r="AN21" s="30">
        <v>8</v>
      </c>
      <c r="AO21" s="30" t="s">
        <v>5</v>
      </c>
      <c r="AP21" s="30" t="s">
        <v>5</v>
      </c>
      <c r="AQ21" s="30"/>
      <c r="AR21" s="30"/>
      <c r="AS21" s="30"/>
      <c r="AT21" s="30"/>
      <c r="AU21" s="3">
        <v>7</v>
      </c>
      <c r="AW21" s="1" t="s">
        <v>4</v>
      </c>
      <c r="AX21" s="1" t="s">
        <v>4</v>
      </c>
      <c r="AY21" s="1" t="s">
        <v>16</v>
      </c>
      <c r="AZ21" s="1" t="s">
        <v>16</v>
      </c>
      <c r="BA21" s="1" t="s">
        <v>5</v>
      </c>
      <c r="BB21" s="1" t="s">
        <v>5</v>
      </c>
      <c r="BC21" s="1" t="s">
        <v>6</v>
      </c>
      <c r="BD21" s="1" t="s">
        <v>8</v>
      </c>
      <c r="BE21" s="1"/>
      <c r="BF21" s="1"/>
      <c r="BG21" s="1"/>
      <c r="BH21" s="1"/>
      <c r="BI21" s="5"/>
      <c r="BJ21" s="47" t="s">
        <v>5</v>
      </c>
      <c r="BK21" s="30"/>
      <c r="BL21" s="47" t="s">
        <v>6</v>
      </c>
      <c r="BM21" s="30"/>
      <c r="BN21" s="47" t="s">
        <v>4</v>
      </c>
      <c r="BO21" s="30"/>
      <c r="BP21" s="47" t="s">
        <v>16</v>
      </c>
      <c r="BQ21" s="30"/>
      <c r="BR21" s="47" t="s">
        <v>4</v>
      </c>
      <c r="BS21" s="30"/>
      <c r="BT21" s="47" t="s">
        <v>5</v>
      </c>
      <c r="BU21" s="30"/>
      <c r="BV21" s="47" t="s">
        <v>16</v>
      </c>
      <c r="BW21" s="31"/>
      <c r="BX21" s="47" t="s">
        <v>8</v>
      </c>
      <c r="BY21" s="31"/>
      <c r="BZ21" s="30"/>
      <c r="CA21" s="31"/>
      <c r="CB21" s="30"/>
      <c r="CC21" s="31"/>
      <c r="CD21" s="30"/>
      <c r="CE21" s="30"/>
      <c r="CF21" s="30"/>
      <c r="CH21" s="48">
        <v>2</v>
      </c>
      <c r="CI21" s="1"/>
      <c r="CJ21" s="1" t="s">
        <v>5</v>
      </c>
      <c r="CK21" s="1" t="s">
        <v>5</v>
      </c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</row>
    <row r="22" spans="1:100" s="4" customFormat="1" ht="14.25" customHeight="1" x14ac:dyDescent="0.35">
      <c r="A22" s="3"/>
      <c r="C22" s="31"/>
      <c r="D22" s="31"/>
      <c r="E22" s="31"/>
      <c r="F22" s="31"/>
      <c r="G22" s="31"/>
      <c r="H22" s="31"/>
      <c r="I22" s="31"/>
      <c r="J22" s="31"/>
      <c r="K22" s="31"/>
      <c r="L22" s="1"/>
      <c r="M22" s="1"/>
      <c r="N22" s="1"/>
      <c r="O22" s="5"/>
      <c r="AC22"/>
      <c r="AE22"/>
      <c r="AG22"/>
      <c r="AI22"/>
      <c r="AJ22" s="1"/>
      <c r="AL22" s="1"/>
      <c r="AN22" s="30"/>
      <c r="AO22" s="30"/>
      <c r="AP22" s="30"/>
      <c r="AQ22" s="30"/>
      <c r="AR22" s="30"/>
      <c r="AS22" s="30"/>
      <c r="AT22" s="30"/>
      <c r="AU22" s="3"/>
      <c r="AW22" s="31"/>
      <c r="AX22" s="31"/>
      <c r="AY22" s="31"/>
      <c r="AZ22" s="31"/>
      <c r="BA22" s="31"/>
      <c r="BB22" s="31"/>
      <c r="BC22" s="31"/>
      <c r="BD22" s="31"/>
      <c r="BE22" s="31"/>
      <c r="BF22" s="1"/>
      <c r="BG22" s="1"/>
      <c r="BH22" s="1"/>
      <c r="BI22" s="5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1"/>
      <c r="BX22" s="30"/>
      <c r="BY22" s="31"/>
      <c r="BZ22" s="30"/>
      <c r="CA22" s="31"/>
      <c r="CB22" s="30"/>
      <c r="CC22" s="31"/>
      <c r="CD22" s="30"/>
      <c r="CE22" s="30"/>
      <c r="CF22" s="30"/>
      <c r="CH22" s="48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</row>
    <row r="23" spans="1:100" s="4" customFormat="1" ht="14.25" customHeight="1" x14ac:dyDescent="0.35">
      <c r="A23" s="3">
        <v>8</v>
      </c>
      <c r="C23" s="1" t="s">
        <v>7</v>
      </c>
      <c r="D23" s="1" t="s">
        <v>11</v>
      </c>
      <c r="E23" s="1" t="s">
        <v>4</v>
      </c>
      <c r="F23" s="1" t="s">
        <v>12</v>
      </c>
      <c r="G23" s="1" t="s">
        <v>5</v>
      </c>
      <c r="H23" s="1" t="s">
        <v>6</v>
      </c>
      <c r="I23" s="1" t="s">
        <v>8</v>
      </c>
      <c r="J23" s="1" t="s">
        <v>2</v>
      </c>
      <c r="K23" s="1"/>
      <c r="L23" s="1"/>
      <c r="M23" s="1"/>
      <c r="N23" s="1"/>
      <c r="O23" s="5"/>
      <c r="P23" s="6"/>
      <c r="R23" s="6"/>
      <c r="T23" s="6"/>
      <c r="V23" s="6"/>
      <c r="X23" s="6"/>
      <c r="Z23" s="6"/>
      <c r="AB23" s="6"/>
      <c r="AC23"/>
      <c r="AD23" s="6"/>
      <c r="AE23"/>
      <c r="AG23"/>
      <c r="AI23"/>
      <c r="AJ23" s="1"/>
      <c r="AL23" s="1"/>
      <c r="AN23" s="30">
        <v>8</v>
      </c>
      <c r="AO23" s="30" t="s">
        <v>11</v>
      </c>
      <c r="AP23" s="30" t="s">
        <v>8</v>
      </c>
      <c r="AQ23" s="30" t="s">
        <v>4</v>
      </c>
      <c r="AR23" s="30" t="s">
        <v>2</v>
      </c>
      <c r="AS23" s="30"/>
      <c r="AT23" s="30"/>
      <c r="AU23" s="3">
        <v>8</v>
      </c>
      <c r="AW23" s="1" t="s">
        <v>7</v>
      </c>
      <c r="AX23" s="1" t="s">
        <v>11</v>
      </c>
      <c r="AY23" s="1" t="s">
        <v>4</v>
      </c>
      <c r="AZ23" s="1" t="s">
        <v>12</v>
      </c>
      <c r="BA23" s="1" t="s">
        <v>5</v>
      </c>
      <c r="BB23" s="1" t="s">
        <v>6</v>
      </c>
      <c r="BC23" s="1" t="s">
        <v>8</v>
      </c>
      <c r="BD23" s="1" t="s">
        <v>2</v>
      </c>
      <c r="BE23" s="1"/>
      <c r="BF23" s="1"/>
      <c r="BG23" s="1"/>
      <c r="BH23" s="1"/>
      <c r="BI23" s="5"/>
      <c r="BJ23" s="47" t="s">
        <v>11</v>
      </c>
      <c r="BK23" s="30"/>
      <c r="BL23" s="47" t="s">
        <v>5</v>
      </c>
      <c r="BM23" s="30"/>
      <c r="BN23" s="47" t="s">
        <v>8</v>
      </c>
      <c r="BO23" s="30"/>
      <c r="BP23" s="47" t="s">
        <v>6</v>
      </c>
      <c r="BQ23" s="30"/>
      <c r="BR23" s="47" t="s">
        <v>4</v>
      </c>
      <c r="BS23" s="30"/>
      <c r="BT23" s="47" t="s">
        <v>2</v>
      </c>
      <c r="BU23" s="30"/>
      <c r="BV23" s="47" t="s">
        <v>7</v>
      </c>
      <c r="BW23" s="31"/>
      <c r="BX23" s="47" t="s">
        <v>12</v>
      </c>
      <c r="BY23" s="31"/>
      <c r="BZ23" s="30"/>
      <c r="CA23" s="31"/>
      <c r="CB23" s="30"/>
      <c r="CC23" s="31"/>
      <c r="CD23" s="30"/>
      <c r="CE23" s="30"/>
      <c r="CF23" s="30"/>
      <c r="CH23" s="48">
        <v>4</v>
      </c>
      <c r="CI23" s="1"/>
      <c r="CJ23" s="1" t="s">
        <v>11</v>
      </c>
      <c r="CK23" s="1" t="s">
        <v>8</v>
      </c>
      <c r="CL23" s="1" t="s">
        <v>4</v>
      </c>
      <c r="CM23" s="1" t="s">
        <v>2</v>
      </c>
      <c r="CN23" s="1"/>
      <c r="CO23" s="1"/>
      <c r="CP23" s="1"/>
      <c r="CQ23" s="1"/>
      <c r="CR23" s="1"/>
      <c r="CS23" s="1"/>
      <c r="CT23" s="1"/>
      <c r="CU23" s="1"/>
      <c r="CV23" s="1"/>
    </row>
    <row r="24" spans="1:100" s="4" customFormat="1" ht="14.25" customHeight="1" x14ac:dyDescent="0.35">
      <c r="A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/>
      <c r="AC24"/>
      <c r="AE24"/>
      <c r="AG24"/>
      <c r="AI24"/>
      <c r="AJ24" s="1"/>
      <c r="AL24" s="1"/>
      <c r="AN24" s="30"/>
      <c r="AO24" s="30"/>
      <c r="AP24" s="30"/>
      <c r="AQ24" s="30"/>
      <c r="AR24" s="30"/>
      <c r="AS24" s="30"/>
      <c r="AT24" s="30"/>
      <c r="AU24" s="3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5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1"/>
      <c r="BX24" s="30"/>
      <c r="BY24" s="31"/>
      <c r="BZ24" s="30"/>
      <c r="CA24" s="31"/>
      <c r="CB24" s="30"/>
      <c r="CC24" s="31"/>
      <c r="CD24" s="30"/>
      <c r="CE24" s="30"/>
      <c r="CF24" s="30"/>
      <c r="CH24" s="48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</row>
    <row r="25" spans="1:100" s="4" customFormat="1" ht="14.25" customHeight="1" x14ac:dyDescent="0.35">
      <c r="A25" s="51">
        <v>9</v>
      </c>
      <c r="B25" s="52"/>
      <c r="C25" s="53" t="s">
        <v>7</v>
      </c>
      <c r="D25" s="53" t="s">
        <v>15</v>
      </c>
      <c r="E25" s="53" t="s">
        <v>4</v>
      </c>
      <c r="F25" s="53" t="s">
        <v>4</v>
      </c>
      <c r="G25" s="53" t="s">
        <v>4</v>
      </c>
      <c r="H25" s="53" t="s">
        <v>12</v>
      </c>
      <c r="I25" s="53" t="s">
        <v>12</v>
      </c>
      <c r="J25" s="53" t="s">
        <v>2</v>
      </c>
      <c r="K25" s="53" t="s">
        <v>3</v>
      </c>
      <c r="L25" s="53"/>
      <c r="M25" s="53"/>
      <c r="N25" s="53"/>
      <c r="O25" s="54"/>
      <c r="P25" s="59"/>
      <c r="Q25" s="52"/>
      <c r="R25" s="59"/>
      <c r="S25" s="52"/>
      <c r="T25" s="59"/>
      <c r="U25" s="52"/>
      <c r="V25" s="59"/>
      <c r="W25" s="52"/>
      <c r="X25" s="59"/>
      <c r="Y25" s="52"/>
      <c r="Z25" s="59"/>
      <c r="AA25" s="52"/>
      <c r="AB25" s="59"/>
      <c r="AC25" s="58"/>
      <c r="AD25" s="59"/>
      <c r="AE25" s="58"/>
      <c r="AF25" s="59"/>
      <c r="AG25" s="58"/>
      <c r="AH25" s="52"/>
      <c r="AI25" s="58"/>
      <c r="AJ25" s="53"/>
      <c r="AK25" s="52"/>
      <c r="AL25" s="53"/>
      <c r="AN25" s="30">
        <v>9</v>
      </c>
      <c r="AO25" s="30" t="s">
        <v>4</v>
      </c>
      <c r="AP25" s="30" t="s">
        <v>4</v>
      </c>
      <c r="AQ25" s="30" t="s">
        <v>4</v>
      </c>
      <c r="AR25" s="30"/>
      <c r="AS25" s="30"/>
      <c r="AT25" s="30"/>
      <c r="AU25" s="51">
        <v>9</v>
      </c>
      <c r="AV25" s="52"/>
      <c r="AW25" s="53" t="s">
        <v>7</v>
      </c>
      <c r="AX25" s="53" t="s">
        <v>15</v>
      </c>
      <c r="AY25" s="53" t="s">
        <v>4</v>
      </c>
      <c r="AZ25" s="53" t="s">
        <v>4</v>
      </c>
      <c r="BA25" s="53" t="s">
        <v>4</v>
      </c>
      <c r="BB25" s="53" t="s">
        <v>12</v>
      </c>
      <c r="BC25" s="53" t="s">
        <v>12</v>
      </c>
      <c r="BD25" s="53" t="s">
        <v>2</v>
      </c>
      <c r="BE25" s="53" t="s">
        <v>3</v>
      </c>
      <c r="BF25" s="53"/>
      <c r="BG25" s="53"/>
      <c r="BH25" s="53"/>
      <c r="BI25" s="54"/>
      <c r="BJ25" s="55" t="s">
        <v>12</v>
      </c>
      <c r="BK25" s="56"/>
      <c r="BL25" s="55" t="s">
        <v>4</v>
      </c>
      <c r="BM25" s="56"/>
      <c r="BN25" s="55" t="s">
        <v>7</v>
      </c>
      <c r="BO25" s="56"/>
      <c r="BP25" s="55" t="s">
        <v>15</v>
      </c>
      <c r="BQ25" s="56"/>
      <c r="BR25" s="55" t="s">
        <v>4</v>
      </c>
      <c r="BS25" s="56"/>
      <c r="BT25" s="55" t="s">
        <v>12</v>
      </c>
      <c r="BU25" s="56"/>
      <c r="BV25" s="55" t="s">
        <v>4</v>
      </c>
      <c r="BW25" s="57"/>
      <c r="BX25" s="55" t="s">
        <v>2</v>
      </c>
      <c r="BY25" s="57"/>
      <c r="BZ25" s="55" t="s">
        <v>3</v>
      </c>
      <c r="CA25" s="57"/>
      <c r="CB25" s="56"/>
      <c r="CC25" s="57"/>
      <c r="CD25" s="56"/>
      <c r="CE25" s="56"/>
      <c r="CF25" s="56"/>
      <c r="CH25" s="48">
        <v>4</v>
      </c>
      <c r="CI25" s="1"/>
      <c r="CJ25" s="1" t="s">
        <v>4</v>
      </c>
      <c r="CK25" s="1" t="s">
        <v>4</v>
      </c>
      <c r="CL25" s="1" t="s">
        <v>4</v>
      </c>
      <c r="CM25" s="1" t="s">
        <v>3</v>
      </c>
      <c r="CN25" s="1"/>
      <c r="CO25" s="1"/>
      <c r="CP25" s="1"/>
      <c r="CQ25" s="1"/>
      <c r="CR25" s="1"/>
      <c r="CS25" s="1"/>
      <c r="CT25" s="1"/>
      <c r="CU25" s="1"/>
      <c r="CV25" s="1"/>
    </row>
    <row r="26" spans="1:100" s="4" customFormat="1" ht="14.25" customHeight="1" x14ac:dyDescent="0.35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8"/>
      <c r="AD26" s="52"/>
      <c r="AE26" s="58"/>
      <c r="AF26" s="52"/>
      <c r="AG26" s="58"/>
      <c r="AH26" s="52"/>
      <c r="AI26" s="58"/>
      <c r="AJ26" s="53"/>
      <c r="AK26" s="52"/>
      <c r="AL26" s="53"/>
      <c r="AN26" s="30"/>
      <c r="AO26" s="30"/>
      <c r="AP26" s="30"/>
      <c r="AQ26" s="30"/>
      <c r="AR26" s="30"/>
      <c r="AS26" s="30"/>
      <c r="AT26" s="30"/>
      <c r="AU26" s="51"/>
      <c r="AV26" s="52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4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7"/>
      <c r="BX26" s="56"/>
      <c r="BY26" s="57"/>
      <c r="BZ26" s="56"/>
      <c r="CA26" s="57"/>
      <c r="CB26" s="56"/>
      <c r="CC26" s="57"/>
      <c r="CD26" s="56"/>
      <c r="CE26" s="56"/>
      <c r="CF26" s="56"/>
      <c r="CH26" s="48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</row>
    <row r="27" spans="1:100" s="4" customFormat="1" ht="14.25" customHeight="1" x14ac:dyDescent="0.35">
      <c r="A27" s="51">
        <v>10</v>
      </c>
      <c r="B27" s="52"/>
      <c r="C27" s="53" t="s">
        <v>0</v>
      </c>
      <c r="D27" s="53" t="s">
        <v>4</v>
      </c>
      <c r="E27" s="53" t="s">
        <v>4</v>
      </c>
      <c r="F27" s="53" t="s">
        <v>16</v>
      </c>
      <c r="G27" s="53" t="s">
        <v>6</v>
      </c>
      <c r="H27" s="53" t="s">
        <v>2</v>
      </c>
      <c r="I27" s="53" t="s">
        <v>25</v>
      </c>
      <c r="J27" s="53" t="s">
        <v>14</v>
      </c>
      <c r="K27" s="53"/>
      <c r="L27" s="53"/>
      <c r="M27" s="53"/>
      <c r="N27" s="53"/>
      <c r="O27" s="54"/>
      <c r="P27" s="59"/>
      <c r="Q27" s="52"/>
      <c r="R27" s="59"/>
      <c r="S27" s="52"/>
      <c r="T27" s="59"/>
      <c r="U27" s="52"/>
      <c r="V27" s="59"/>
      <c r="W27" s="52"/>
      <c r="X27" s="59"/>
      <c r="Y27" s="52"/>
      <c r="Z27" s="59"/>
      <c r="AA27" s="52"/>
      <c r="AB27" s="59"/>
      <c r="AC27" s="58"/>
      <c r="AD27" s="59"/>
      <c r="AE27" s="58"/>
      <c r="AF27" s="52"/>
      <c r="AG27" s="58"/>
      <c r="AH27" s="52"/>
      <c r="AI27" s="58"/>
      <c r="AJ27" s="53"/>
      <c r="AK27" s="52"/>
      <c r="AL27" s="53"/>
      <c r="AN27" s="30">
        <v>8</v>
      </c>
      <c r="AO27" s="30" t="s">
        <v>6</v>
      </c>
      <c r="AP27" s="30" t="s">
        <v>16</v>
      </c>
      <c r="AQ27" s="30" t="s">
        <v>4</v>
      </c>
      <c r="AR27" s="30" t="s">
        <v>4</v>
      </c>
      <c r="AS27" s="30"/>
      <c r="AT27" s="30"/>
      <c r="AU27" s="51">
        <v>10</v>
      </c>
      <c r="AV27" s="52"/>
      <c r="AW27" s="53" t="s">
        <v>0</v>
      </c>
      <c r="AX27" s="53" t="s">
        <v>4</v>
      </c>
      <c r="AY27" s="53" t="s">
        <v>4</v>
      </c>
      <c r="AZ27" s="53" t="s">
        <v>16</v>
      </c>
      <c r="BA27" s="53" t="s">
        <v>6</v>
      </c>
      <c r="BB27" s="53" t="s">
        <v>2</v>
      </c>
      <c r="BC27" s="53" t="s">
        <v>25</v>
      </c>
      <c r="BD27" s="53" t="s">
        <v>14</v>
      </c>
      <c r="BE27" s="53"/>
      <c r="BF27" s="53"/>
      <c r="BG27" s="53"/>
      <c r="BH27" s="53"/>
      <c r="BI27" s="54"/>
      <c r="BJ27" s="55" t="s">
        <v>6</v>
      </c>
      <c r="BK27" s="56"/>
      <c r="BL27" s="55" t="s">
        <v>25</v>
      </c>
      <c r="BM27" s="56"/>
      <c r="BN27" s="55" t="s">
        <v>16</v>
      </c>
      <c r="BO27" s="56"/>
      <c r="BP27" s="55" t="s">
        <v>4</v>
      </c>
      <c r="BQ27" s="56"/>
      <c r="BR27" s="55" t="s">
        <v>2</v>
      </c>
      <c r="BS27" s="56"/>
      <c r="BT27" s="55" t="s">
        <v>4</v>
      </c>
      <c r="BU27" s="56"/>
      <c r="BV27" s="55" t="s">
        <v>14</v>
      </c>
      <c r="BW27" s="57"/>
      <c r="BX27" s="55" t="s">
        <v>0</v>
      </c>
      <c r="BY27" s="57"/>
      <c r="BZ27" s="56"/>
      <c r="CA27" s="57"/>
      <c r="CB27" s="56"/>
      <c r="CC27" s="57"/>
      <c r="CD27" s="56"/>
      <c r="CE27" s="56"/>
      <c r="CF27" s="56"/>
      <c r="CH27" s="48">
        <v>4</v>
      </c>
      <c r="CI27" s="1"/>
      <c r="CJ27" s="1" t="s">
        <v>6</v>
      </c>
      <c r="CK27" s="1" t="s">
        <v>16</v>
      </c>
      <c r="CL27" s="1" t="s">
        <v>4</v>
      </c>
      <c r="CM27" s="1" t="s">
        <v>4</v>
      </c>
      <c r="CN27" s="1"/>
      <c r="CO27" s="1"/>
      <c r="CP27" s="1"/>
      <c r="CQ27" s="1"/>
      <c r="CR27" s="1"/>
      <c r="CS27" s="1"/>
      <c r="CT27" s="1"/>
      <c r="CU27" s="1"/>
      <c r="CV27" s="1"/>
    </row>
    <row r="28" spans="1:100" x14ac:dyDescent="0.25">
      <c r="A28" s="58"/>
      <c r="B28" s="58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N28" s="31"/>
      <c r="AO28" s="31"/>
      <c r="AP28" s="31"/>
      <c r="AQ28" s="31"/>
      <c r="AR28" s="31"/>
      <c r="AS28" s="31"/>
      <c r="AT28" s="31"/>
      <c r="AU28" s="58"/>
      <c r="AV28" s="58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8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H28" s="49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</row>
    <row r="29" spans="1:100" s="4" customFormat="1" ht="14.25" customHeight="1" x14ac:dyDescent="0.35">
      <c r="A29" s="51">
        <v>11</v>
      </c>
      <c r="B29" s="52"/>
      <c r="C29" s="53" t="s">
        <v>7</v>
      </c>
      <c r="D29" s="53" t="s">
        <v>7</v>
      </c>
      <c r="E29" s="53" t="s">
        <v>9</v>
      </c>
      <c r="F29" s="53" t="s">
        <v>0</v>
      </c>
      <c r="G29" s="53" t="s">
        <v>10</v>
      </c>
      <c r="H29" s="53" t="s">
        <v>17</v>
      </c>
      <c r="I29" s="53" t="s">
        <v>8</v>
      </c>
      <c r="J29" s="53"/>
      <c r="K29" s="53"/>
      <c r="L29" s="53"/>
      <c r="M29" s="53"/>
      <c r="N29" s="53"/>
      <c r="O29" s="54"/>
      <c r="P29" s="59"/>
      <c r="Q29" s="52"/>
      <c r="R29" s="59"/>
      <c r="S29" s="52"/>
      <c r="T29" s="59"/>
      <c r="U29" s="52"/>
      <c r="V29" s="59"/>
      <c r="W29" s="52"/>
      <c r="X29" s="59"/>
      <c r="Y29" s="52"/>
      <c r="Z29" s="59"/>
      <c r="AA29" s="52"/>
      <c r="AB29" s="59"/>
      <c r="AC29" s="52"/>
      <c r="AD29" s="52"/>
      <c r="AE29" s="52"/>
      <c r="AF29" s="58"/>
      <c r="AG29" s="52"/>
      <c r="AH29" s="53"/>
      <c r="AI29" s="52"/>
      <c r="AJ29" s="53"/>
      <c r="AK29" s="52"/>
      <c r="AL29" s="53"/>
      <c r="AN29" s="30">
        <v>7</v>
      </c>
      <c r="AO29" s="30" t="s">
        <v>9</v>
      </c>
      <c r="AP29" s="30" t="s">
        <v>7</v>
      </c>
      <c r="AQ29" s="30" t="s">
        <v>10</v>
      </c>
      <c r="AR29" s="30" t="s">
        <v>8</v>
      </c>
      <c r="AS29" s="30"/>
      <c r="AT29" s="30"/>
      <c r="AU29" s="51">
        <v>11</v>
      </c>
      <c r="AV29" s="52"/>
      <c r="AW29" s="53" t="s">
        <v>7</v>
      </c>
      <c r="AX29" s="53" t="s">
        <v>7</v>
      </c>
      <c r="AY29" s="53" t="s">
        <v>9</v>
      </c>
      <c r="AZ29" s="53" t="s">
        <v>0</v>
      </c>
      <c r="BA29" s="53" t="s">
        <v>10</v>
      </c>
      <c r="BB29" s="53" t="s">
        <v>17</v>
      </c>
      <c r="BC29" s="53" t="s">
        <v>8</v>
      </c>
      <c r="BD29" s="53"/>
      <c r="BE29" s="53"/>
      <c r="BF29" s="53"/>
      <c r="BG29" s="53"/>
      <c r="BH29" s="53"/>
      <c r="BI29" s="54"/>
      <c r="BJ29" s="55" t="s">
        <v>9</v>
      </c>
      <c r="BK29" s="56"/>
      <c r="BL29" s="55" t="s">
        <v>7</v>
      </c>
      <c r="BM29" s="56"/>
      <c r="BN29" s="55" t="s">
        <v>17</v>
      </c>
      <c r="BO29" s="56"/>
      <c r="BP29" s="55" t="s">
        <v>7</v>
      </c>
      <c r="BQ29" s="56"/>
      <c r="BR29" s="55" t="s">
        <v>10</v>
      </c>
      <c r="BS29" s="56"/>
      <c r="BT29" s="55" t="s">
        <v>0</v>
      </c>
      <c r="BU29" s="56"/>
      <c r="BV29" s="55" t="s">
        <v>8</v>
      </c>
      <c r="BW29" s="56"/>
      <c r="BX29" s="56"/>
      <c r="BY29" s="56"/>
      <c r="BZ29" s="57"/>
      <c r="CA29" s="56"/>
      <c r="CB29" s="56"/>
      <c r="CC29" s="56"/>
      <c r="CD29" s="56"/>
      <c r="CE29" s="56"/>
      <c r="CF29" s="56"/>
      <c r="CH29" s="48">
        <v>4</v>
      </c>
      <c r="CI29" s="1"/>
      <c r="CJ29" s="1" t="s">
        <v>9</v>
      </c>
      <c r="CK29" s="1" t="s">
        <v>7</v>
      </c>
      <c r="CL29" s="1" t="s">
        <v>10</v>
      </c>
      <c r="CM29" s="1" t="s">
        <v>8</v>
      </c>
      <c r="CN29" s="1"/>
      <c r="CO29" s="1"/>
      <c r="CP29" s="1"/>
      <c r="CQ29" s="1"/>
      <c r="CR29" s="1"/>
      <c r="CS29" s="1"/>
      <c r="CT29" s="1"/>
      <c r="CU29" s="1"/>
      <c r="CV29" s="1"/>
    </row>
    <row r="30" spans="1:100" s="4" customFormat="1" ht="3.75" customHeight="1" x14ac:dyDescent="0.35">
      <c r="A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5"/>
      <c r="AF30"/>
      <c r="AN30" s="30"/>
      <c r="AO30" s="30"/>
      <c r="AP30" s="30"/>
      <c r="AQ30" s="30"/>
      <c r="AR30" s="30"/>
      <c r="AS30" s="30"/>
      <c r="AT30" s="30"/>
      <c r="AU30" s="3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5"/>
      <c r="BZ30"/>
      <c r="CH30" s="50"/>
    </row>
    <row r="31" spans="1:100" s="4" customFormat="1" ht="14.25" customHeight="1" x14ac:dyDescent="0.35">
      <c r="A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5"/>
      <c r="AF31"/>
      <c r="AN31" s="30"/>
      <c r="AO31" s="30"/>
      <c r="AP31" s="30"/>
      <c r="AQ31" s="30"/>
      <c r="AR31" s="30"/>
      <c r="AS31" s="30"/>
      <c r="AT31" s="30"/>
      <c r="AU31" s="3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5"/>
      <c r="BZ31"/>
      <c r="CH31" s="50">
        <f>SUM(CH9:CH29)</f>
        <v>43</v>
      </c>
    </row>
    <row r="32" spans="1:100" s="4" customFormat="1" ht="36.75" customHeight="1" x14ac:dyDescent="0.35">
      <c r="A32" s="4" t="s">
        <v>20</v>
      </c>
      <c r="AN32" s="29"/>
      <c r="AO32" s="29"/>
      <c r="AP32" s="77">
        <f>SUM(AN9:AN29)</f>
        <v>99</v>
      </c>
      <c r="AQ32" s="78"/>
      <c r="AU32" s="4" t="s">
        <v>20</v>
      </c>
    </row>
    <row r="33" spans="1:84" ht="3.95" customHeight="1" x14ac:dyDescent="0.25"/>
    <row r="34" spans="1:84" x14ac:dyDescent="0.25">
      <c r="A34" s="87" t="s">
        <v>75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9"/>
      <c r="AU34" s="38"/>
      <c r="AV34" s="39"/>
      <c r="AW34" s="39" t="s">
        <v>4</v>
      </c>
      <c r="AX34" s="39" t="s">
        <v>6</v>
      </c>
      <c r="AY34" s="39" t="s">
        <v>4</v>
      </c>
      <c r="AZ34" s="39" t="s">
        <v>2</v>
      </c>
      <c r="BA34" s="39" t="s">
        <v>3</v>
      </c>
      <c r="BB34" s="39" t="s">
        <v>7</v>
      </c>
      <c r="BC34" s="39" t="s">
        <v>12</v>
      </c>
      <c r="BD34" s="39" t="s">
        <v>8</v>
      </c>
      <c r="BE34" s="39"/>
      <c r="BF34" s="39" t="s">
        <v>7</v>
      </c>
      <c r="BG34" s="39" t="s">
        <v>8</v>
      </c>
      <c r="BH34" s="39" t="s">
        <v>8</v>
      </c>
      <c r="BI34" s="39" t="s">
        <v>8</v>
      </c>
      <c r="BJ34" s="39"/>
      <c r="BK34" s="39"/>
      <c r="BL34" s="39" t="s">
        <v>5</v>
      </c>
      <c r="BM34" s="39"/>
      <c r="BN34" s="39" t="s">
        <v>5</v>
      </c>
      <c r="BO34" s="39"/>
      <c r="BP34" s="39"/>
      <c r="BQ34" s="39"/>
      <c r="BR34" s="39" t="s">
        <v>11</v>
      </c>
      <c r="BS34" s="39"/>
      <c r="BT34" s="39" t="s">
        <v>8</v>
      </c>
      <c r="BU34" s="39"/>
      <c r="BV34" s="39" t="s">
        <v>4</v>
      </c>
      <c r="BW34" s="39"/>
      <c r="BX34" s="39" t="s">
        <v>2</v>
      </c>
      <c r="BY34" s="39"/>
      <c r="BZ34" s="39"/>
      <c r="CA34" s="39"/>
      <c r="CB34" s="39"/>
      <c r="CC34" s="39"/>
      <c r="CD34" s="39"/>
      <c r="CE34" s="39"/>
      <c r="CF34" s="40"/>
    </row>
    <row r="35" spans="1:84" x14ac:dyDescent="0.25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2"/>
      <c r="AU35" s="43"/>
      <c r="AV35" s="44"/>
      <c r="AW35" s="44" t="s">
        <v>16</v>
      </c>
      <c r="AX35" s="44" t="s">
        <v>13</v>
      </c>
      <c r="AY35" s="44" t="s">
        <v>5</v>
      </c>
      <c r="AZ35" s="44" t="s">
        <v>0</v>
      </c>
      <c r="BA35" s="44" t="s">
        <v>10</v>
      </c>
      <c r="BB35" s="44" t="s">
        <v>16</v>
      </c>
      <c r="BC35" s="44" t="s">
        <v>0</v>
      </c>
      <c r="BD35" s="44" t="s">
        <v>13</v>
      </c>
      <c r="BE35" s="44" t="s">
        <v>8</v>
      </c>
      <c r="BF35" s="44" t="s">
        <v>9</v>
      </c>
      <c r="BG35" s="44" t="s">
        <v>26</v>
      </c>
      <c r="BH35" s="44" t="s">
        <v>17</v>
      </c>
      <c r="BI35" s="44" t="s">
        <v>1</v>
      </c>
      <c r="BJ35" s="44" t="s">
        <v>4</v>
      </c>
      <c r="BK35" s="44"/>
      <c r="BL35" s="44" t="s">
        <v>4</v>
      </c>
      <c r="BM35" s="44"/>
      <c r="BN35" s="44" t="s">
        <v>11</v>
      </c>
      <c r="BO35" s="44"/>
      <c r="BP35" s="44" t="s">
        <v>12</v>
      </c>
      <c r="BQ35" s="44"/>
      <c r="BR35" s="44" t="s">
        <v>1</v>
      </c>
      <c r="BS35" s="44"/>
      <c r="BT35" s="44" t="s">
        <v>16</v>
      </c>
      <c r="BU35" s="44"/>
      <c r="BV35" s="44" t="s">
        <v>13</v>
      </c>
      <c r="BW35" s="44"/>
      <c r="BX35" s="44" t="s">
        <v>4</v>
      </c>
      <c r="BY35" s="44"/>
      <c r="BZ35" s="44" t="s">
        <v>10</v>
      </c>
      <c r="CA35" s="44"/>
      <c r="CB35" s="44" t="s">
        <v>8</v>
      </c>
      <c r="CC35" s="44"/>
      <c r="CD35" s="44" t="s">
        <v>10</v>
      </c>
      <c r="CE35" s="44"/>
      <c r="CF35" s="45" t="s">
        <v>9</v>
      </c>
    </row>
    <row r="36" spans="1:84" ht="12.75" customHeight="1" x14ac:dyDescent="0.25">
      <c r="AL36" s="35" t="s">
        <v>74</v>
      </c>
      <c r="CF36" s="35" t="s">
        <v>74</v>
      </c>
    </row>
    <row r="37" spans="1:84" ht="27" customHeight="1" x14ac:dyDescent="0.25">
      <c r="A37" s="36" t="s">
        <v>32</v>
      </c>
      <c r="AU37" s="36" t="s">
        <v>32</v>
      </c>
    </row>
    <row r="38" spans="1:84" s="23" customFormat="1" ht="19.5" customHeight="1" x14ac:dyDescent="0.35">
      <c r="A38" s="82" t="s">
        <v>78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N38"/>
      <c r="AO38">
        <v>16</v>
      </c>
      <c r="AP38"/>
      <c r="AQ38"/>
      <c r="AU38" s="79" t="s">
        <v>81</v>
      </c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</row>
    <row r="39" spans="1:84" s="23" customFormat="1" ht="36" customHeight="1" x14ac:dyDescent="0.35">
      <c r="A39" s="82" t="s">
        <v>79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N39"/>
      <c r="AO39">
        <v>17</v>
      </c>
      <c r="AP39"/>
      <c r="AQ39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</row>
    <row r="40" spans="1:84" s="23" customFormat="1" ht="36" customHeight="1" x14ac:dyDescent="0.35">
      <c r="A40" s="82" t="s">
        <v>82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N40"/>
      <c r="AO40">
        <v>10</v>
      </c>
      <c r="AP40"/>
      <c r="AQ40">
        <f>SUM(AO38:AO40)</f>
        <v>43</v>
      </c>
      <c r="AU40" s="84" t="s">
        <v>19</v>
      </c>
      <c r="AV40" s="76"/>
      <c r="AW40" s="76"/>
      <c r="AX40" s="76"/>
      <c r="AY40" s="76"/>
      <c r="AZ40" s="76"/>
      <c r="BA40" s="76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</row>
    <row r="41" spans="1:84" s="23" customFormat="1" ht="6" customHeight="1" x14ac:dyDescent="0.35">
      <c r="A41" s="4"/>
      <c r="B41" s="4"/>
      <c r="C41" s="4"/>
      <c r="D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N41"/>
      <c r="AO41"/>
      <c r="AP41"/>
      <c r="AQ41"/>
      <c r="AU41" s="76"/>
      <c r="AV41" s="76"/>
      <c r="AW41" s="76"/>
      <c r="AX41" s="76"/>
      <c r="AY41" s="76"/>
      <c r="AZ41" s="76"/>
      <c r="BA41" s="76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 s="23" customFormat="1" ht="25.5" customHeight="1" x14ac:dyDescent="0.35">
      <c r="A42" s="4"/>
      <c r="B42" s="4"/>
      <c r="C42" s="4"/>
      <c r="D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N42"/>
      <c r="AO42"/>
      <c r="AP42"/>
      <c r="AQ42"/>
      <c r="AU42" s="4"/>
      <c r="AV42" s="4"/>
      <c r="AW42" s="4"/>
      <c r="AX42" s="4"/>
      <c r="AZ42" s="4"/>
      <c r="BA42" s="4"/>
      <c r="BB42" s="77" t="s">
        <v>80</v>
      </c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</row>
    <row r="43" spans="1:84" s="23" customFormat="1" ht="15.95" customHeight="1" x14ac:dyDescent="0.35">
      <c r="A43" s="4"/>
      <c r="B43" s="4"/>
      <c r="C43" s="4"/>
      <c r="D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N43"/>
      <c r="AO43"/>
      <c r="AP43"/>
      <c r="AQ43"/>
      <c r="AU43" s="4"/>
      <c r="AV43" s="4"/>
      <c r="AW43" s="4"/>
      <c r="AY43" s="37"/>
      <c r="AZ43" s="37"/>
      <c r="BA43" s="37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37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</row>
    <row r="44" spans="1:84" s="23" customFormat="1" ht="17.25" customHeight="1" x14ac:dyDescent="0.35">
      <c r="A44" s="4" t="s">
        <v>19</v>
      </c>
      <c r="B44" s="4"/>
      <c r="C44" s="4"/>
      <c r="D44" s="4"/>
      <c r="F44" s="4"/>
      <c r="G44" s="4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N44"/>
      <c r="AO44"/>
      <c r="AP44"/>
      <c r="AQ44"/>
      <c r="AU44" s="4"/>
      <c r="AV44" s="4"/>
      <c r="AW44" s="4"/>
      <c r="AX44" s="4"/>
      <c r="AZ44" s="4"/>
      <c r="BA44" s="4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</row>
    <row r="45" spans="1:84" s="23" customFormat="1" ht="6.75" customHeight="1" x14ac:dyDescent="0.35">
      <c r="A45" s="4"/>
      <c r="B45" s="4"/>
      <c r="C45" s="4"/>
      <c r="D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N45"/>
      <c r="AO45"/>
      <c r="AP45"/>
      <c r="AQ45"/>
      <c r="AU45" s="4"/>
      <c r="AV45" s="4"/>
      <c r="AW45" s="4"/>
      <c r="AX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</row>
  </sheetData>
  <mergeCells count="8">
    <mergeCell ref="BB42:BN44"/>
    <mergeCell ref="A34:AL35"/>
    <mergeCell ref="AP32:AQ32"/>
    <mergeCell ref="A38:AL38"/>
    <mergeCell ref="AU38:CF39"/>
    <mergeCell ref="A39:AL39"/>
    <mergeCell ref="A40:AL40"/>
    <mergeCell ref="AU40:BA41"/>
  </mergeCells>
  <printOptions horizontalCentered="1"/>
  <pageMargins left="1" right="0.25" top="0.5" bottom="0.5" header="0.25" footer="0.25"/>
  <pageSetup orientation="portrait" r:id="rId1"/>
  <headerFooter>
    <oddHeader xml:space="preserve">&amp;R&amp;"Garamond,Regular"&amp;12Riddle &amp;A     </oddHeader>
    <oddFooter xml:space="preserve">&amp;L&amp;"Garamond,Regular"&amp;12&amp;K01+010pfi.ROCKS Puzzles!&amp;C&amp;"Garamond,Regular"&amp;12&amp;K01+010SAQOTU Inc.&amp;R&amp;"Garamond,Regular"&amp;12&amp;K01+010www.pfi.ROCKS    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46AE8-2F39-4B2E-9E3F-EB1BE9FDC7CF}">
  <sheetPr>
    <tabColor rgb="FFC00000"/>
  </sheetPr>
  <dimension ref="A1:CV45"/>
  <sheetViews>
    <sheetView topLeftCell="X10" workbookViewId="0">
      <selection activeCell="AZ6" sqref="AZ6"/>
    </sheetView>
  </sheetViews>
  <sheetFormatPr defaultColWidth="3" defaultRowHeight="15" x14ac:dyDescent="0.25"/>
  <cols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  <col min="48" max="48" width="0.85546875" customWidth="1"/>
    <col min="61" max="61" width="4.140625" customWidth="1"/>
    <col min="63" max="63" width="0.85546875" customWidth="1"/>
    <col min="65" max="65" width="0.85546875" customWidth="1"/>
    <col min="67" max="67" width="0.85546875" customWidth="1"/>
    <col min="69" max="69" width="0.85546875" customWidth="1"/>
    <col min="71" max="71" width="0.85546875" customWidth="1"/>
    <col min="73" max="73" width="0.85546875" customWidth="1"/>
    <col min="75" max="75" width="0.85546875" customWidth="1"/>
    <col min="77" max="77" width="0.85546875" customWidth="1"/>
    <col min="79" max="79" width="0.85546875" customWidth="1"/>
    <col min="81" max="81" width="0.85546875" customWidth="1"/>
    <col min="83" max="83" width="0.85546875" customWidth="1"/>
    <col min="85" max="85" width="0.85546875" customWidth="1"/>
    <col min="86" max="86" width="4.140625" bestFit="1" customWidth="1"/>
  </cols>
  <sheetData>
    <row r="1" spans="1:100" ht="15.75" x14ac:dyDescent="0.25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AU1" s="20" t="s">
        <v>38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</row>
    <row r="2" spans="1:100" ht="15.75" x14ac:dyDescent="0.25">
      <c r="A2" s="20"/>
      <c r="B2" s="20"/>
      <c r="C2" s="20" t="s">
        <v>40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AU2" s="20"/>
      <c r="AV2" s="20"/>
      <c r="AW2" s="20" t="s">
        <v>40</v>
      </c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</row>
    <row r="3" spans="1:100" ht="15.75" x14ac:dyDescent="0.25">
      <c r="A3" s="20"/>
      <c r="B3" s="20"/>
      <c r="C3" s="20" t="s">
        <v>41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AU3" s="20"/>
      <c r="AV3" s="20"/>
      <c r="AW3" s="20" t="s">
        <v>41</v>
      </c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100" ht="15.75" x14ac:dyDescent="0.25">
      <c r="A4" s="20"/>
      <c r="B4" s="20"/>
      <c r="C4" s="20" t="s">
        <v>39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AU4" s="20"/>
      <c r="AV4" s="20"/>
      <c r="AW4" s="20" t="s">
        <v>39</v>
      </c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</row>
    <row r="6" spans="1:100" ht="21" x14ac:dyDescent="0.25">
      <c r="A6" s="21" t="s">
        <v>24</v>
      </c>
      <c r="B6" s="22"/>
      <c r="C6" s="22"/>
      <c r="D6" s="22"/>
      <c r="E6" s="22"/>
      <c r="F6" s="21" t="s">
        <v>89</v>
      </c>
      <c r="G6" s="22"/>
      <c r="H6" s="22"/>
      <c r="AU6" s="21" t="s">
        <v>24</v>
      </c>
      <c r="AV6" s="22"/>
      <c r="AW6" s="22"/>
      <c r="AX6" s="22"/>
      <c r="AY6" s="22"/>
      <c r="AZ6" s="21" t="s">
        <v>89</v>
      </c>
      <c r="BA6" s="22"/>
      <c r="BB6" s="22"/>
    </row>
    <row r="7" spans="1:100" ht="21" x14ac:dyDescent="0.25">
      <c r="A7" s="22"/>
      <c r="B7" s="22"/>
      <c r="C7" s="22"/>
      <c r="D7" s="22"/>
      <c r="E7" s="22"/>
      <c r="F7" s="21" t="s">
        <v>90</v>
      </c>
      <c r="G7" s="22"/>
      <c r="H7" s="22"/>
      <c r="AU7" s="22"/>
      <c r="AV7" s="22"/>
      <c r="AW7" s="22"/>
      <c r="AX7" s="22"/>
      <c r="AY7" s="22"/>
      <c r="AZ7" s="21" t="s">
        <v>90</v>
      </c>
      <c r="BA7" s="22"/>
      <c r="BB7" s="22"/>
    </row>
    <row r="8" spans="1:100" x14ac:dyDescent="0.25"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</row>
    <row r="9" spans="1:100" s="4" customFormat="1" ht="14.25" customHeight="1" x14ac:dyDescent="0.35">
      <c r="A9" s="3">
        <v>1</v>
      </c>
      <c r="C9" s="1" t="s">
        <v>7</v>
      </c>
      <c r="D9" s="1" t="s">
        <v>0</v>
      </c>
      <c r="E9" s="1" t="s">
        <v>11</v>
      </c>
      <c r="F9" s="1" t="s">
        <v>16</v>
      </c>
      <c r="G9" s="1" t="s">
        <v>6</v>
      </c>
      <c r="H9" s="1" t="s">
        <v>5</v>
      </c>
      <c r="I9" s="1" t="s">
        <v>5</v>
      </c>
      <c r="J9" s="1" t="s">
        <v>8</v>
      </c>
      <c r="K9" s="1" t="s">
        <v>59</v>
      </c>
      <c r="L9" s="1"/>
      <c r="M9" s="1"/>
      <c r="N9" s="1"/>
      <c r="O9" s="5"/>
      <c r="P9" s="6"/>
      <c r="R9" s="6"/>
      <c r="T9" s="6"/>
      <c r="V9" s="6"/>
      <c r="X9" s="6"/>
      <c r="Z9" s="6"/>
      <c r="AB9" s="6"/>
      <c r="AC9"/>
      <c r="AD9" s="6"/>
      <c r="AE9"/>
      <c r="AF9" s="6"/>
      <c r="AG9"/>
      <c r="AH9"/>
      <c r="AI9"/>
      <c r="AJ9"/>
      <c r="AK9"/>
      <c r="AL9"/>
      <c r="AN9" s="1">
        <v>1</v>
      </c>
      <c r="AO9" s="1"/>
      <c r="AP9" s="30"/>
      <c r="AQ9" s="30"/>
      <c r="AR9" s="30"/>
      <c r="AS9" s="30"/>
      <c r="AT9" s="30"/>
      <c r="AU9" s="3">
        <v>1</v>
      </c>
      <c r="AW9" s="1" t="s">
        <v>7</v>
      </c>
      <c r="AX9" s="1" t="s">
        <v>0</v>
      </c>
      <c r="AY9" s="1" t="s">
        <v>11</v>
      </c>
      <c r="AZ9" s="1" t="s">
        <v>16</v>
      </c>
      <c r="BA9" s="1" t="s">
        <v>6</v>
      </c>
      <c r="BB9" s="1" t="s">
        <v>5</v>
      </c>
      <c r="BC9" s="1" t="s">
        <v>5</v>
      </c>
      <c r="BD9" s="1" t="s">
        <v>8</v>
      </c>
      <c r="BE9" s="1" t="s">
        <v>59</v>
      </c>
      <c r="BF9" s="1"/>
      <c r="BG9" s="1"/>
      <c r="BH9" s="1"/>
      <c r="BI9" s="5"/>
      <c r="BJ9" s="47" t="s">
        <v>8</v>
      </c>
      <c r="BK9" s="30"/>
      <c r="BL9" s="47" t="s">
        <v>7</v>
      </c>
      <c r="BM9" s="30"/>
      <c r="BN9" s="47" t="s">
        <v>59</v>
      </c>
      <c r="BO9" s="30"/>
      <c r="BP9" s="47" t="s">
        <v>5</v>
      </c>
      <c r="BQ9" s="30"/>
      <c r="BR9" s="47" t="s">
        <v>6</v>
      </c>
      <c r="BS9" s="30"/>
      <c r="BT9" s="47" t="s">
        <v>11</v>
      </c>
      <c r="BU9" s="30"/>
      <c r="BV9" s="47" t="s">
        <v>5</v>
      </c>
      <c r="BW9" s="31"/>
      <c r="BX9" s="47" t="s">
        <v>16</v>
      </c>
      <c r="BY9" s="31"/>
      <c r="BZ9" s="47" t="s">
        <v>0</v>
      </c>
      <c r="CA9" s="31"/>
      <c r="CB9" s="31"/>
      <c r="CC9" s="31"/>
      <c r="CD9" s="31"/>
      <c r="CE9" s="31"/>
      <c r="CF9" s="31"/>
      <c r="CH9" s="48">
        <v>2</v>
      </c>
      <c r="CI9" s="1" t="s">
        <v>7</v>
      </c>
      <c r="CJ9" s="1" t="s">
        <v>5</v>
      </c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0" x14ac:dyDescent="0.25">
      <c r="A10" s="3"/>
      <c r="AN10" s="31"/>
      <c r="AO10" s="31"/>
      <c r="AP10" s="31"/>
      <c r="AQ10" s="31"/>
      <c r="AR10" s="31"/>
      <c r="AS10" s="31"/>
      <c r="AT10" s="31"/>
      <c r="AU10" s="3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H10" s="49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</row>
    <row r="11" spans="1:100" s="4" customFormat="1" ht="14.25" customHeight="1" x14ac:dyDescent="0.35">
      <c r="A11" s="3">
        <v>2</v>
      </c>
      <c r="C11" s="1" t="s">
        <v>13</v>
      </c>
      <c r="D11" s="1" t="s">
        <v>0</v>
      </c>
      <c r="E11" s="1" t="s">
        <v>0</v>
      </c>
      <c r="F11" s="1" t="s">
        <v>0</v>
      </c>
      <c r="G11" s="1" t="s">
        <v>10</v>
      </c>
      <c r="H11" s="1" t="s">
        <v>11</v>
      </c>
      <c r="I11" s="1" t="s">
        <v>4</v>
      </c>
      <c r="J11" s="1" t="s">
        <v>12</v>
      </c>
      <c r="K11" s="1" t="s">
        <v>12</v>
      </c>
      <c r="L11" s="1" t="s">
        <v>1</v>
      </c>
      <c r="M11" s="1" t="s">
        <v>8</v>
      </c>
      <c r="N11" s="62" t="s">
        <v>21</v>
      </c>
      <c r="O11" s="5"/>
      <c r="P11" s="6"/>
      <c r="R11" s="6"/>
      <c r="T11" s="6"/>
      <c r="V11" s="6"/>
      <c r="X11" s="6"/>
      <c r="Z11" s="1"/>
      <c r="AB11" s="6"/>
      <c r="AC11"/>
      <c r="AD11" s="6"/>
      <c r="AE11"/>
      <c r="AF11" s="6"/>
      <c r="AG11"/>
      <c r="AH11" s="6"/>
      <c r="AI11"/>
      <c r="AJ11" s="6"/>
      <c r="AL11" s="6"/>
      <c r="AN11" s="1">
        <v>2</v>
      </c>
      <c r="AO11" s="1"/>
      <c r="AP11" s="30"/>
      <c r="AQ11" s="30"/>
      <c r="AR11" s="30"/>
      <c r="AS11" s="30"/>
      <c r="AT11" s="30"/>
      <c r="AU11" s="3">
        <v>2</v>
      </c>
      <c r="AW11" s="1" t="s">
        <v>13</v>
      </c>
      <c r="AX11" s="1" t="s">
        <v>0</v>
      </c>
      <c r="AY11" s="1" t="s">
        <v>0</v>
      </c>
      <c r="AZ11" s="1" t="s">
        <v>0</v>
      </c>
      <c r="BA11" s="1" t="s">
        <v>10</v>
      </c>
      <c r="BB11" s="1" t="s">
        <v>11</v>
      </c>
      <c r="BC11" s="1" t="s">
        <v>4</v>
      </c>
      <c r="BD11" s="1" t="s">
        <v>12</v>
      </c>
      <c r="BE11" s="1" t="s">
        <v>12</v>
      </c>
      <c r="BF11" s="1" t="s">
        <v>1</v>
      </c>
      <c r="BG11" s="1" t="s">
        <v>8</v>
      </c>
      <c r="BH11" s="62" t="s">
        <v>21</v>
      </c>
      <c r="BI11" s="5"/>
      <c r="BJ11" s="47" t="s">
        <v>10</v>
      </c>
      <c r="BK11" s="30"/>
      <c r="BL11" s="47" t="s">
        <v>1</v>
      </c>
      <c r="BM11" s="30"/>
      <c r="BN11" s="47" t="s">
        <v>4</v>
      </c>
      <c r="BO11" s="30"/>
      <c r="BP11" s="47" t="s">
        <v>12</v>
      </c>
      <c r="BQ11" s="30"/>
      <c r="BR11" s="47" t="s">
        <v>12</v>
      </c>
      <c r="BS11" s="30"/>
      <c r="BT11" s="30"/>
      <c r="BU11" s="30"/>
      <c r="BV11" s="47" t="s">
        <v>13</v>
      </c>
      <c r="BW11" s="31"/>
      <c r="BX11" s="47" t="s">
        <v>11</v>
      </c>
      <c r="BY11" s="31"/>
      <c r="BZ11" s="47" t="s">
        <v>0</v>
      </c>
      <c r="CA11" s="31"/>
      <c r="CB11" s="47" t="s">
        <v>0</v>
      </c>
      <c r="CC11" s="31"/>
      <c r="CD11" s="47" t="s">
        <v>8</v>
      </c>
      <c r="CE11" s="30"/>
      <c r="CF11" s="47" t="s">
        <v>0</v>
      </c>
      <c r="CH11" s="48">
        <v>2</v>
      </c>
      <c r="CI11" s="1" t="s">
        <v>12</v>
      </c>
      <c r="CJ11" s="1" t="s">
        <v>12</v>
      </c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</row>
    <row r="12" spans="1:100" x14ac:dyDescent="0.25">
      <c r="A12" s="3"/>
      <c r="AN12" s="31"/>
      <c r="AO12" s="31"/>
      <c r="AP12" s="31"/>
      <c r="AQ12" s="31"/>
      <c r="AR12" s="31"/>
      <c r="AS12" s="31"/>
      <c r="AT12" s="31"/>
      <c r="AU12" s="3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H12" s="49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</row>
    <row r="13" spans="1:100" s="4" customFormat="1" ht="14.25" customHeight="1" x14ac:dyDescent="0.35">
      <c r="A13" s="3">
        <v>3</v>
      </c>
      <c r="C13" s="1" t="s">
        <v>13</v>
      </c>
      <c r="D13" s="1" t="s">
        <v>35</v>
      </c>
      <c r="E13" s="1" t="s">
        <v>5</v>
      </c>
      <c r="F13" s="1" t="s">
        <v>8</v>
      </c>
      <c r="G13" s="1" t="s">
        <v>8</v>
      </c>
      <c r="H13" s="1"/>
      <c r="I13" s="1"/>
      <c r="J13" s="1"/>
      <c r="K13" s="1"/>
      <c r="L13" s="1"/>
      <c r="M13" s="1"/>
      <c r="N13" s="1"/>
      <c r="O13" s="5"/>
      <c r="P13" s="6"/>
      <c r="R13" s="6"/>
      <c r="T13" s="6"/>
      <c r="V13" s="6"/>
      <c r="X13" s="6"/>
      <c r="Z13"/>
      <c r="AA13"/>
      <c r="AB13"/>
      <c r="AC13"/>
      <c r="AD13"/>
      <c r="AE13"/>
      <c r="AF13"/>
      <c r="AG13"/>
      <c r="AH13"/>
      <c r="AI13"/>
      <c r="AJ13"/>
      <c r="AK13"/>
      <c r="AL13"/>
      <c r="AN13" s="1">
        <v>2</v>
      </c>
      <c r="AO13" s="1"/>
      <c r="AP13" s="30"/>
      <c r="AQ13" s="30"/>
      <c r="AR13" s="30"/>
      <c r="AS13" s="30"/>
      <c r="AT13" s="30"/>
      <c r="AU13" s="3">
        <v>3</v>
      </c>
      <c r="AW13" s="1" t="s">
        <v>13</v>
      </c>
      <c r="AX13" s="1" t="s">
        <v>35</v>
      </c>
      <c r="AY13" s="1" t="s">
        <v>5</v>
      </c>
      <c r="AZ13" s="1" t="s">
        <v>8</v>
      </c>
      <c r="BA13" s="1" t="s">
        <v>8</v>
      </c>
      <c r="BB13" s="1"/>
      <c r="BC13" s="1"/>
      <c r="BD13" s="1"/>
      <c r="BE13" s="1"/>
      <c r="BF13" s="1"/>
      <c r="BG13" s="1"/>
      <c r="BH13" s="1"/>
      <c r="BI13" s="5"/>
      <c r="BJ13" s="47" t="s">
        <v>8</v>
      </c>
      <c r="BK13" s="30"/>
      <c r="BL13" s="47" t="s">
        <v>5</v>
      </c>
      <c r="BM13" s="30"/>
      <c r="BN13" s="47" t="s">
        <v>13</v>
      </c>
      <c r="BO13" s="30"/>
      <c r="BP13" s="47" t="s">
        <v>35</v>
      </c>
      <c r="BQ13" s="30"/>
      <c r="BR13" s="47" t="s">
        <v>8</v>
      </c>
      <c r="BS13" s="30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H13" s="48">
        <v>2</v>
      </c>
      <c r="CI13" s="1" t="s">
        <v>8</v>
      </c>
      <c r="CJ13" s="1" t="s">
        <v>5</v>
      </c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</row>
    <row r="14" spans="1:100" x14ac:dyDescent="0.25">
      <c r="AN14" s="31"/>
      <c r="AO14" s="31"/>
      <c r="AP14" s="31"/>
      <c r="AQ14" s="31"/>
      <c r="AR14" s="31"/>
      <c r="AS14" s="31"/>
      <c r="AT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H14" s="49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</row>
    <row r="15" spans="1:100" s="4" customFormat="1" ht="14.25" customHeight="1" x14ac:dyDescent="0.35">
      <c r="A15" s="3">
        <v>4</v>
      </c>
      <c r="C15" s="1" t="s">
        <v>7</v>
      </c>
      <c r="D15" s="1" t="s">
        <v>9</v>
      </c>
      <c r="E15" s="1" t="s">
        <v>0</v>
      </c>
      <c r="F15" s="1" t="s">
        <v>0</v>
      </c>
      <c r="G15" s="1" t="s">
        <v>16</v>
      </c>
      <c r="H15" s="1" t="s">
        <v>1</v>
      </c>
      <c r="I15" s="1" t="s">
        <v>1</v>
      </c>
      <c r="J15" s="1" t="s">
        <v>25</v>
      </c>
      <c r="K15" s="1" t="s">
        <v>29</v>
      </c>
      <c r="L15" s="1"/>
      <c r="M15" s="1"/>
      <c r="N15" s="1"/>
      <c r="O15" s="5"/>
      <c r="P15" s="6"/>
      <c r="R15" s="6"/>
      <c r="T15" s="6"/>
      <c r="V15" s="6"/>
      <c r="X15" s="6"/>
      <c r="Z15" s="6"/>
      <c r="AB15" s="6"/>
      <c r="AC15"/>
      <c r="AD15" s="6"/>
      <c r="AE15"/>
      <c r="AF15" s="6"/>
      <c r="AG15"/>
      <c r="AH15"/>
      <c r="AI15"/>
      <c r="AJ15"/>
      <c r="AK15"/>
      <c r="AL15"/>
      <c r="AN15" s="1">
        <v>2</v>
      </c>
      <c r="AO15" s="1"/>
      <c r="AP15" s="30"/>
      <c r="AQ15" s="30"/>
      <c r="AR15" s="30"/>
      <c r="AS15" s="30"/>
      <c r="AT15" s="30"/>
      <c r="AU15" s="3">
        <v>4</v>
      </c>
      <c r="AW15" s="1" t="s">
        <v>7</v>
      </c>
      <c r="AX15" s="1" t="s">
        <v>9</v>
      </c>
      <c r="AY15" s="1" t="s">
        <v>0</v>
      </c>
      <c r="AZ15" s="1" t="s">
        <v>0</v>
      </c>
      <c r="BA15" s="1" t="s">
        <v>16</v>
      </c>
      <c r="BB15" s="1" t="s">
        <v>1</v>
      </c>
      <c r="BC15" s="1" t="s">
        <v>1</v>
      </c>
      <c r="BD15" s="1" t="s">
        <v>25</v>
      </c>
      <c r="BE15" s="1" t="s">
        <v>29</v>
      </c>
      <c r="BF15" s="1"/>
      <c r="BG15" s="1"/>
      <c r="BH15" s="1"/>
      <c r="BI15" s="5"/>
      <c r="BJ15" s="47" t="s">
        <v>25</v>
      </c>
      <c r="BK15" s="30"/>
      <c r="BL15" s="47" t="s">
        <v>16</v>
      </c>
      <c r="BM15" s="30"/>
      <c r="BN15" s="47" t="s">
        <v>9</v>
      </c>
      <c r="BO15" s="30"/>
      <c r="BP15" s="47" t="s">
        <v>0</v>
      </c>
      <c r="BQ15" s="30"/>
      <c r="BR15" s="47" t="s">
        <v>1</v>
      </c>
      <c r="BS15" s="30"/>
      <c r="BT15" s="47" t="s">
        <v>29</v>
      </c>
      <c r="BU15" s="30"/>
      <c r="BV15" s="47" t="s">
        <v>0</v>
      </c>
      <c r="BW15" s="31"/>
      <c r="BX15" s="47" t="s">
        <v>7</v>
      </c>
      <c r="BY15" s="31"/>
      <c r="BZ15" s="47" t="s">
        <v>1</v>
      </c>
      <c r="CA15" s="31"/>
      <c r="CB15" s="31"/>
      <c r="CC15" s="31"/>
      <c r="CD15" s="31"/>
      <c r="CE15" s="31"/>
      <c r="CF15" s="31"/>
      <c r="CH15" s="48">
        <v>2</v>
      </c>
      <c r="CI15" s="1" t="s">
        <v>25</v>
      </c>
      <c r="CJ15" s="1" t="s">
        <v>29</v>
      </c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</row>
    <row r="16" spans="1:100" x14ac:dyDescent="0.25">
      <c r="AN16" s="31"/>
      <c r="AO16" s="31"/>
      <c r="AP16" s="31"/>
      <c r="AQ16" s="31"/>
      <c r="AR16" s="31"/>
      <c r="AS16" s="31"/>
      <c r="AT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H16" s="49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</row>
    <row r="17" spans="1:100" s="4" customFormat="1" ht="14.25" customHeight="1" x14ac:dyDescent="0.35">
      <c r="A17" s="3">
        <v>5</v>
      </c>
      <c r="C17" s="1" t="s">
        <v>7</v>
      </c>
      <c r="D17" s="1" t="s">
        <v>7</v>
      </c>
      <c r="E17" s="1" t="s">
        <v>13</v>
      </c>
      <c r="F17" s="1" t="s">
        <v>0</v>
      </c>
      <c r="G17" s="1" t="s">
        <v>11</v>
      </c>
      <c r="H17" s="1" t="s">
        <v>4</v>
      </c>
      <c r="I17" s="1" t="s">
        <v>12</v>
      </c>
      <c r="J17" s="1" t="s">
        <v>1</v>
      </c>
      <c r="K17" s="1" t="s">
        <v>2</v>
      </c>
      <c r="L17" s="1" t="s">
        <v>2</v>
      </c>
      <c r="M17" s="1"/>
      <c r="N17" s="1"/>
      <c r="O17" s="5"/>
      <c r="P17" s="6"/>
      <c r="R17" s="6"/>
      <c r="T17" s="6"/>
      <c r="V17" s="6"/>
      <c r="X17" s="6"/>
      <c r="Z17" s="6"/>
      <c r="AB17" s="6"/>
      <c r="AC17"/>
      <c r="AD17" s="6"/>
      <c r="AE17"/>
      <c r="AF17" s="6"/>
      <c r="AG17"/>
      <c r="AH17" s="6"/>
      <c r="AI17"/>
      <c r="AJ17"/>
      <c r="AK17"/>
      <c r="AL17"/>
      <c r="AN17" s="1">
        <v>4</v>
      </c>
      <c r="AO17" s="1"/>
      <c r="AP17" s="30"/>
      <c r="AQ17" s="30"/>
      <c r="AR17" s="30"/>
      <c r="AS17" s="30"/>
      <c r="AT17" s="30"/>
      <c r="AU17" s="3">
        <v>5</v>
      </c>
      <c r="AW17" s="1" t="s">
        <v>7</v>
      </c>
      <c r="AX17" s="1" t="s">
        <v>7</v>
      </c>
      <c r="AY17" s="1" t="s">
        <v>13</v>
      </c>
      <c r="AZ17" s="1" t="s">
        <v>0</v>
      </c>
      <c r="BA17" s="1" t="s">
        <v>11</v>
      </c>
      <c r="BB17" s="1" t="s">
        <v>4</v>
      </c>
      <c r="BC17" s="1" t="s">
        <v>12</v>
      </c>
      <c r="BD17" s="1" t="s">
        <v>1</v>
      </c>
      <c r="BE17" s="1" t="s">
        <v>2</v>
      </c>
      <c r="BF17" s="1" t="s">
        <v>2</v>
      </c>
      <c r="BG17" s="1"/>
      <c r="BH17" s="1"/>
      <c r="BI17" s="5"/>
      <c r="BJ17" s="47" t="s">
        <v>2</v>
      </c>
      <c r="BK17" s="30"/>
      <c r="BL17" s="47" t="s">
        <v>11</v>
      </c>
      <c r="BM17" s="30"/>
      <c r="BN17" s="47" t="s">
        <v>0</v>
      </c>
      <c r="BO17" s="30"/>
      <c r="BP17" s="47" t="s">
        <v>7</v>
      </c>
      <c r="BQ17" s="30"/>
      <c r="BR17" s="47" t="s">
        <v>2</v>
      </c>
      <c r="BS17" s="30"/>
      <c r="BT17" s="47" t="s">
        <v>1</v>
      </c>
      <c r="BU17" s="30"/>
      <c r="BV17" s="47" t="s">
        <v>4</v>
      </c>
      <c r="BW17" s="31"/>
      <c r="BX17" s="47" t="s">
        <v>13</v>
      </c>
      <c r="BY17" s="31"/>
      <c r="BZ17" s="47" t="s">
        <v>7</v>
      </c>
      <c r="CA17" s="31"/>
      <c r="CB17" s="47" t="s">
        <v>12</v>
      </c>
      <c r="CC17" s="31"/>
      <c r="CD17" s="31"/>
      <c r="CE17" s="31"/>
      <c r="CF17" s="31"/>
      <c r="CH17" s="48">
        <v>4</v>
      </c>
      <c r="CI17" s="1" t="s">
        <v>11</v>
      </c>
      <c r="CJ17" s="1" t="s">
        <v>0</v>
      </c>
      <c r="CK17" s="1" t="s">
        <v>7</v>
      </c>
      <c r="CL17" s="1" t="s">
        <v>12</v>
      </c>
      <c r="CM17" s="1"/>
      <c r="CN17" s="1"/>
      <c r="CO17" s="1"/>
      <c r="CP17" s="1"/>
      <c r="CQ17" s="1"/>
      <c r="CR17" s="1"/>
      <c r="CS17" s="1"/>
      <c r="CT17" s="1"/>
      <c r="CU17" s="1"/>
      <c r="CV17" s="1"/>
    </row>
    <row r="18" spans="1:100" x14ac:dyDescent="0.25">
      <c r="AN18" s="31"/>
      <c r="AO18" s="31"/>
      <c r="AP18" s="31"/>
      <c r="AQ18" s="31"/>
      <c r="AR18" s="31"/>
      <c r="AS18" s="31"/>
      <c r="AT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H18" s="49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</row>
    <row r="19" spans="1:100" s="4" customFormat="1" ht="14.25" customHeight="1" x14ac:dyDescent="0.35">
      <c r="A19" s="3">
        <v>6</v>
      </c>
      <c r="C19" s="1" t="s">
        <v>7</v>
      </c>
      <c r="D19" s="1" t="s">
        <v>13</v>
      </c>
      <c r="E19" s="1" t="s">
        <v>13</v>
      </c>
      <c r="F19" s="1" t="s">
        <v>0</v>
      </c>
      <c r="G19" s="1" t="s">
        <v>54</v>
      </c>
      <c r="H19" s="1" t="s">
        <v>35</v>
      </c>
      <c r="I19" s="1" t="s">
        <v>16</v>
      </c>
      <c r="J19" s="1" t="s">
        <v>5</v>
      </c>
      <c r="K19" s="1" t="s">
        <v>6</v>
      </c>
      <c r="L19" s="1" t="s">
        <v>1</v>
      </c>
      <c r="M19" s="1" t="s">
        <v>8</v>
      </c>
      <c r="N19" s="1" t="s">
        <v>3</v>
      </c>
      <c r="O19" s="62" t="s">
        <v>21</v>
      </c>
      <c r="P19" s="6"/>
      <c r="R19" s="6"/>
      <c r="T19" s="6"/>
      <c r="V19" s="6"/>
      <c r="X19" s="6"/>
      <c r="Z19" s="6"/>
      <c r="AB19" s="6"/>
      <c r="AC19"/>
      <c r="AD19" s="6"/>
      <c r="AE19"/>
      <c r="AF19" s="6"/>
      <c r="AG19"/>
      <c r="AH19" s="6"/>
      <c r="AI19"/>
      <c r="AJ19" s="6"/>
      <c r="AL19" s="6"/>
      <c r="AM19"/>
      <c r="AN19" s="31">
        <v>3</v>
      </c>
      <c r="AO19" s="1"/>
      <c r="AP19" s="30"/>
      <c r="AQ19" s="30"/>
      <c r="AR19" s="30"/>
      <c r="AS19" s="30"/>
      <c r="AT19" s="30"/>
      <c r="AU19" s="3">
        <v>6</v>
      </c>
      <c r="AW19" s="1" t="s">
        <v>7</v>
      </c>
      <c r="AX19" s="1" t="s">
        <v>13</v>
      </c>
      <c r="AY19" s="1" t="s">
        <v>13</v>
      </c>
      <c r="AZ19" s="1" t="s">
        <v>0</v>
      </c>
      <c r="BA19" s="1" t="s">
        <v>54</v>
      </c>
      <c r="BB19" s="1" t="s">
        <v>35</v>
      </c>
      <c r="BC19" s="1" t="s">
        <v>16</v>
      </c>
      <c r="BD19" s="1" t="s">
        <v>5</v>
      </c>
      <c r="BE19" s="1" t="s">
        <v>6</v>
      </c>
      <c r="BF19" s="1" t="s">
        <v>1</v>
      </c>
      <c r="BG19" s="1" t="s">
        <v>8</v>
      </c>
      <c r="BH19" s="1" t="s">
        <v>3</v>
      </c>
      <c r="BI19" s="62" t="s">
        <v>21</v>
      </c>
      <c r="BJ19" s="47" t="s">
        <v>6</v>
      </c>
      <c r="BK19" s="30"/>
      <c r="BL19" s="47" t="s">
        <v>0</v>
      </c>
      <c r="BM19" s="30"/>
      <c r="BN19" s="47" t="s">
        <v>1</v>
      </c>
      <c r="BO19" s="30"/>
      <c r="BP19" s="47" t="s">
        <v>13</v>
      </c>
      <c r="BQ19" s="30"/>
      <c r="BR19" s="47" t="s">
        <v>3</v>
      </c>
      <c r="BS19" s="30"/>
      <c r="BT19" s="47" t="s">
        <v>54</v>
      </c>
      <c r="BU19" s="30"/>
      <c r="BV19" s="47" t="s">
        <v>7</v>
      </c>
      <c r="BW19" s="31"/>
      <c r="BX19" s="47" t="s">
        <v>13</v>
      </c>
      <c r="BY19" s="31"/>
      <c r="BZ19" s="47" t="s">
        <v>35</v>
      </c>
      <c r="CA19" s="31"/>
      <c r="CB19" s="47" t="s">
        <v>8</v>
      </c>
      <c r="CC19" s="31"/>
      <c r="CD19" s="47" t="s">
        <v>5</v>
      </c>
      <c r="CE19" s="30"/>
      <c r="CF19" s="47" t="s">
        <v>16</v>
      </c>
      <c r="CG19"/>
      <c r="CH19" s="48">
        <v>3</v>
      </c>
      <c r="CI19" s="1" t="s">
        <v>3</v>
      </c>
      <c r="CJ19" s="1" t="s">
        <v>7</v>
      </c>
      <c r="CK19" s="1" t="s">
        <v>8</v>
      </c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</row>
    <row r="20" spans="1:100" x14ac:dyDescent="0.25">
      <c r="AN20" s="31"/>
      <c r="AO20" s="31"/>
      <c r="AP20" s="31"/>
      <c r="AQ20" s="31"/>
      <c r="AR20" s="31"/>
      <c r="AS20" s="31"/>
      <c r="AT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H20" s="49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</row>
    <row r="21" spans="1:100" s="4" customFormat="1" ht="14.25" customHeight="1" x14ac:dyDescent="0.35">
      <c r="A21" s="3">
        <v>7</v>
      </c>
      <c r="C21" s="1" t="s">
        <v>7</v>
      </c>
      <c r="D21" s="1" t="s">
        <v>0</v>
      </c>
      <c r="E21" s="1" t="s">
        <v>26</v>
      </c>
      <c r="F21" s="1" t="s">
        <v>10</v>
      </c>
      <c r="G21" s="1" t="s">
        <v>4</v>
      </c>
      <c r="H21" s="1" t="s">
        <v>16</v>
      </c>
      <c r="I21" s="1" t="s">
        <v>16</v>
      </c>
      <c r="J21" s="1" t="s">
        <v>16</v>
      </c>
      <c r="K21" s="1"/>
      <c r="L21" s="1"/>
      <c r="M21" s="1"/>
      <c r="N21" s="1"/>
      <c r="O21" s="5"/>
      <c r="P21" s="6"/>
      <c r="R21" s="6"/>
      <c r="T21" s="6"/>
      <c r="V21" s="6"/>
      <c r="X21" s="6"/>
      <c r="Z21" s="6"/>
      <c r="AB21" s="6"/>
      <c r="AC21"/>
      <c r="AD21" s="6"/>
      <c r="AE21"/>
      <c r="AF21" s="31"/>
      <c r="AG21" s="31"/>
      <c r="AH21" s="31"/>
      <c r="AI21" s="31"/>
      <c r="AJ21" s="31"/>
      <c r="AK21" s="31"/>
      <c r="AL21" s="31"/>
      <c r="AN21" s="1">
        <v>1</v>
      </c>
      <c r="AO21" s="1"/>
      <c r="AP21" s="30"/>
      <c r="AQ21" s="30"/>
      <c r="AR21" s="30"/>
      <c r="AS21" s="30"/>
      <c r="AT21" s="30"/>
      <c r="AU21" s="3">
        <v>7</v>
      </c>
      <c r="AW21" s="1" t="s">
        <v>7</v>
      </c>
      <c r="AX21" s="1" t="s">
        <v>0</v>
      </c>
      <c r="AY21" s="1" t="s">
        <v>26</v>
      </c>
      <c r="AZ21" s="1" t="s">
        <v>10</v>
      </c>
      <c r="BA21" s="1" t="s">
        <v>4</v>
      </c>
      <c r="BB21" s="1" t="s">
        <v>16</v>
      </c>
      <c r="BC21" s="1" t="s">
        <v>16</v>
      </c>
      <c r="BD21" s="1" t="s">
        <v>16</v>
      </c>
      <c r="BE21" s="1"/>
      <c r="BF21" s="1"/>
      <c r="BG21" s="1"/>
      <c r="BH21" s="1"/>
      <c r="BI21" s="5"/>
      <c r="BJ21" s="47" t="s">
        <v>26</v>
      </c>
      <c r="BK21" s="30"/>
      <c r="BL21" s="47" t="s">
        <v>4</v>
      </c>
      <c r="BM21" s="30"/>
      <c r="BN21" s="47" t="s">
        <v>16</v>
      </c>
      <c r="BO21" s="30"/>
      <c r="BP21" s="47" t="s">
        <v>16</v>
      </c>
      <c r="BQ21" s="30"/>
      <c r="BR21" s="47" t="s">
        <v>0</v>
      </c>
      <c r="BS21" s="30"/>
      <c r="BT21" s="47" t="s">
        <v>10</v>
      </c>
      <c r="BU21" s="30"/>
      <c r="BV21" s="47" t="s">
        <v>7</v>
      </c>
      <c r="BW21" s="31"/>
      <c r="BX21" s="47" t="s">
        <v>16</v>
      </c>
      <c r="BY21" s="31"/>
      <c r="BZ21" s="31"/>
      <c r="CA21" s="31"/>
      <c r="CB21" s="31"/>
      <c r="CC21" s="31"/>
      <c r="CD21" s="31"/>
      <c r="CE21" s="31"/>
      <c r="CF21" s="31"/>
      <c r="CH21" s="48">
        <v>1</v>
      </c>
      <c r="CI21" s="1" t="s">
        <v>26</v>
      </c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</row>
    <row r="22" spans="1:100" x14ac:dyDescent="0.25">
      <c r="AN22" s="31"/>
      <c r="AO22" s="31"/>
      <c r="AP22" s="31"/>
      <c r="AQ22" s="31"/>
      <c r="AR22" s="31"/>
      <c r="AS22" s="31"/>
      <c r="AT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H22" s="49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</row>
    <row r="23" spans="1:100" s="4" customFormat="1" ht="14.25" customHeight="1" x14ac:dyDescent="0.35">
      <c r="A23" s="3">
        <v>8</v>
      </c>
      <c r="C23" s="1" t="s">
        <v>7</v>
      </c>
      <c r="D23" s="1" t="s">
        <v>0</v>
      </c>
      <c r="E23" s="1" t="s">
        <v>10</v>
      </c>
      <c r="F23" s="1" t="s">
        <v>12</v>
      </c>
      <c r="G23" s="1" t="s">
        <v>16</v>
      </c>
      <c r="H23" s="1" t="s">
        <v>8</v>
      </c>
      <c r="I23" s="1" t="s">
        <v>8</v>
      </c>
      <c r="J23" s="1" t="s">
        <v>8</v>
      </c>
      <c r="K23" s="1" t="s">
        <v>8</v>
      </c>
      <c r="L23" s="1" t="s">
        <v>25</v>
      </c>
      <c r="M23" s="1"/>
      <c r="N23" s="1"/>
      <c r="O23" s="5"/>
      <c r="P23" s="6"/>
      <c r="R23" s="6"/>
      <c r="T23" s="6"/>
      <c r="V23" s="6"/>
      <c r="X23" s="6"/>
      <c r="Z23" s="6"/>
      <c r="AB23" s="6"/>
      <c r="AC23"/>
      <c r="AD23" s="6"/>
      <c r="AE23"/>
      <c r="AF23" s="6"/>
      <c r="AG23"/>
      <c r="AH23" s="6"/>
      <c r="AI23"/>
      <c r="AJ23" s="31"/>
      <c r="AK23" s="31"/>
      <c r="AL23" s="31"/>
      <c r="AN23" s="1">
        <v>1</v>
      </c>
      <c r="AO23" s="1"/>
      <c r="AP23" s="30"/>
      <c r="AQ23" s="30"/>
      <c r="AR23" s="30"/>
      <c r="AS23" s="30"/>
      <c r="AT23" s="30"/>
      <c r="AU23" s="3">
        <v>8</v>
      </c>
      <c r="AW23" s="1" t="s">
        <v>7</v>
      </c>
      <c r="AX23" s="1" t="s">
        <v>0</v>
      </c>
      <c r="AY23" s="1" t="s">
        <v>10</v>
      </c>
      <c r="AZ23" s="1" t="s">
        <v>12</v>
      </c>
      <c r="BA23" s="1" t="s">
        <v>16</v>
      </c>
      <c r="BB23" s="1" t="s">
        <v>8</v>
      </c>
      <c r="BC23" s="1" t="s">
        <v>8</v>
      </c>
      <c r="BD23" s="1" t="s">
        <v>8</v>
      </c>
      <c r="BE23" s="1" t="s">
        <v>8</v>
      </c>
      <c r="BF23" s="1" t="s">
        <v>25</v>
      </c>
      <c r="BG23" s="1"/>
      <c r="BH23" s="1"/>
      <c r="BI23" s="5"/>
      <c r="BJ23" s="47" t="s">
        <v>8</v>
      </c>
      <c r="BK23" s="30"/>
      <c r="BL23" s="47" t="s">
        <v>25</v>
      </c>
      <c r="BM23" s="30"/>
      <c r="BN23" s="47" t="s">
        <v>16</v>
      </c>
      <c r="BO23" s="30"/>
      <c r="BP23" s="47" t="s">
        <v>10</v>
      </c>
      <c r="BQ23" s="30"/>
      <c r="BR23" s="47" t="s">
        <v>12</v>
      </c>
      <c r="BS23" s="30"/>
      <c r="BT23" s="47" t="s">
        <v>7</v>
      </c>
      <c r="BU23" s="30"/>
      <c r="BV23" s="47" t="s">
        <v>8</v>
      </c>
      <c r="BW23" s="31"/>
      <c r="BX23" s="47" t="s">
        <v>8</v>
      </c>
      <c r="BY23" s="31"/>
      <c r="BZ23" s="47" t="s">
        <v>0</v>
      </c>
      <c r="CA23" s="31"/>
      <c r="CB23" s="47" t="s">
        <v>8</v>
      </c>
      <c r="CC23" s="31"/>
      <c r="CD23" s="31"/>
      <c r="CE23" s="31"/>
      <c r="CF23" s="31"/>
      <c r="CH23" s="48">
        <v>1</v>
      </c>
      <c r="CI23" s="1" t="s">
        <v>25</v>
      </c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</row>
    <row r="24" spans="1:100" s="4" customFormat="1" ht="3.75" customHeight="1" x14ac:dyDescent="0.35">
      <c r="A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/>
      <c r="AF24"/>
      <c r="AN24" s="1"/>
      <c r="AO24" s="1"/>
      <c r="AP24" s="30"/>
      <c r="AQ24" s="30"/>
      <c r="AR24" s="30"/>
      <c r="AS24" s="30"/>
      <c r="AT24" s="30"/>
      <c r="AU24" s="3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5"/>
      <c r="BZ24"/>
      <c r="CH24" s="50"/>
    </row>
    <row r="25" spans="1:100" s="4" customFormat="1" ht="14.25" customHeight="1" x14ac:dyDescent="0.35">
      <c r="A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"/>
      <c r="AF25"/>
      <c r="AN25" s="1"/>
      <c r="AO25" s="1"/>
      <c r="AP25" s="30"/>
      <c r="AQ25" s="30"/>
      <c r="AR25" s="30"/>
      <c r="AS25" s="30"/>
      <c r="AT25" s="30"/>
      <c r="AU25" s="3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5"/>
      <c r="BZ25"/>
      <c r="CH25" s="50">
        <f>SUM(CH9:CH23)</f>
        <v>17</v>
      </c>
    </row>
    <row r="26" spans="1:100" s="4" customFormat="1" ht="36.75" customHeight="1" x14ac:dyDescent="0.35">
      <c r="A26" s="4" t="s">
        <v>20</v>
      </c>
      <c r="P26" s="80" t="s">
        <v>91</v>
      </c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P26" s="79">
        <f>SUM(AN9:AN23)</f>
        <v>16</v>
      </c>
      <c r="AQ26" s="78"/>
      <c r="AU26" s="4" t="s">
        <v>20</v>
      </c>
      <c r="BJ26" s="80" t="s">
        <v>91</v>
      </c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</row>
    <row r="27" spans="1:100" ht="3.95" customHeight="1" x14ac:dyDescent="0.25"/>
    <row r="28" spans="1:100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"/>
      <c r="AU28" s="38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40"/>
    </row>
    <row r="29" spans="1:100" x14ac:dyDescent="0.25">
      <c r="A29" s="11"/>
      <c r="AL29" s="12"/>
      <c r="AU29" s="41"/>
      <c r="AV29" s="31"/>
      <c r="BC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42"/>
    </row>
    <row r="30" spans="1:100" x14ac:dyDescent="0.25">
      <c r="A30" s="11"/>
      <c r="AL30" s="12"/>
      <c r="AU30" s="41"/>
      <c r="AV30" s="31"/>
      <c r="AW30" s="31" t="s">
        <v>7</v>
      </c>
      <c r="AX30" s="31" t="s">
        <v>12</v>
      </c>
      <c r="AY30" s="31" t="s">
        <v>12</v>
      </c>
      <c r="AZ30" s="31" t="s">
        <v>8</v>
      </c>
      <c r="BA30" s="31" t="s">
        <v>25</v>
      </c>
      <c r="BB30" s="31" t="s">
        <v>29</v>
      </c>
      <c r="BC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42"/>
    </row>
    <row r="31" spans="1:100" x14ac:dyDescent="0.25">
      <c r="A31" s="11"/>
      <c r="AL31" s="12"/>
      <c r="AU31" s="41"/>
      <c r="AV31" s="31"/>
      <c r="AW31" s="31" t="s">
        <v>11</v>
      </c>
      <c r="AX31" s="31" t="s">
        <v>0</v>
      </c>
      <c r="AY31" s="31" t="s">
        <v>7</v>
      </c>
      <c r="AZ31" s="31" t="s">
        <v>12</v>
      </c>
      <c r="BA31" s="31" t="s">
        <v>3</v>
      </c>
      <c r="BB31" s="31" t="s">
        <v>7</v>
      </c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42"/>
    </row>
    <row r="32" spans="1:100" x14ac:dyDescent="0.25">
      <c r="A32" s="11"/>
      <c r="AL32" s="12"/>
      <c r="AU32" s="41"/>
      <c r="AV32" s="31"/>
      <c r="AW32" s="31" t="s">
        <v>8</v>
      </c>
      <c r="AX32" s="31" t="s">
        <v>5</v>
      </c>
      <c r="AY32" s="31" t="s">
        <v>26</v>
      </c>
      <c r="AZ32" s="31" t="s">
        <v>25</v>
      </c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42"/>
    </row>
    <row r="33" spans="1:84" x14ac:dyDescent="0.25">
      <c r="A33" s="11"/>
      <c r="AL33" s="12"/>
      <c r="AU33" s="41"/>
      <c r="AV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42"/>
    </row>
    <row r="34" spans="1:84" x14ac:dyDescent="0.25">
      <c r="A34" s="11"/>
      <c r="AL34" s="12"/>
      <c r="AU34" s="41"/>
      <c r="AV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42"/>
    </row>
    <row r="35" spans="1:84" x14ac:dyDescent="0.25">
      <c r="A35" s="1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4"/>
      <c r="AU35" s="43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5"/>
    </row>
    <row r="36" spans="1:84" ht="12.75" customHeight="1" x14ac:dyDescent="0.25">
      <c r="AL36" s="35" t="s">
        <v>93</v>
      </c>
      <c r="CF36" s="35" t="str">
        <f>AL36</f>
        <v>inspired by my son, Sean</v>
      </c>
    </row>
    <row r="37" spans="1:84" ht="27" customHeight="1" x14ac:dyDescent="0.25">
      <c r="A37" s="36" t="s">
        <v>32</v>
      </c>
      <c r="AU37" s="36" t="s">
        <v>32</v>
      </c>
    </row>
    <row r="38" spans="1:84" s="23" customFormat="1" ht="19.5" customHeight="1" x14ac:dyDescent="0.35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O38" s="26"/>
      <c r="AU38" s="79" t="s">
        <v>94</v>
      </c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</row>
    <row r="39" spans="1:84" s="23" customFormat="1" ht="36" customHeight="1" x14ac:dyDescent="0.35">
      <c r="A39" s="82" t="s">
        <v>92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O39" s="26">
        <v>16</v>
      </c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</row>
    <row r="40" spans="1:84" s="23" customFormat="1" ht="36" customHeight="1" x14ac:dyDescent="0.35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O40" s="26"/>
      <c r="AQ40" s="26">
        <f>SUM(AO38:AO40)</f>
        <v>16</v>
      </c>
      <c r="AU40" s="84" t="s">
        <v>19</v>
      </c>
      <c r="AV40" s="76"/>
      <c r="AW40" s="76"/>
      <c r="AX40" s="76"/>
      <c r="AY40" s="76"/>
      <c r="AZ40" s="76"/>
      <c r="BA40" s="76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</row>
    <row r="41" spans="1:84" s="23" customFormat="1" ht="6" customHeight="1" x14ac:dyDescent="0.35">
      <c r="A41" s="4"/>
      <c r="B41" s="4"/>
      <c r="C41" s="4"/>
      <c r="D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U41" s="76"/>
      <c r="AV41" s="76"/>
      <c r="AW41" s="76"/>
      <c r="AX41" s="76"/>
      <c r="AY41" s="76"/>
      <c r="AZ41" s="76"/>
      <c r="BA41" s="76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 s="23" customFormat="1" ht="25.5" customHeight="1" x14ac:dyDescent="0.35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U42" s="4"/>
      <c r="AV42" s="4"/>
      <c r="AW42" s="4"/>
      <c r="AX42" s="4"/>
      <c r="AZ42" s="4"/>
      <c r="BA42" s="4"/>
      <c r="BB42" s="77" t="s">
        <v>80</v>
      </c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</row>
    <row r="43" spans="1:84" s="23" customFormat="1" ht="15.95" customHeight="1" x14ac:dyDescent="0.35">
      <c r="A43" s="4"/>
      <c r="B43" s="4"/>
      <c r="C43" s="4"/>
      <c r="D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U43" s="4"/>
      <c r="AV43" s="4"/>
      <c r="AW43" s="4"/>
      <c r="AY43" s="37"/>
      <c r="AZ43" s="37"/>
      <c r="BA43" s="37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37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</row>
    <row r="44" spans="1:84" s="23" customFormat="1" ht="17.25" customHeight="1" x14ac:dyDescent="0.35">
      <c r="A44" s="4" t="s">
        <v>19</v>
      </c>
      <c r="B44" s="4"/>
      <c r="C44" s="4"/>
      <c r="D44" s="4"/>
      <c r="F44" s="4"/>
      <c r="G44" s="4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U44" s="4"/>
      <c r="AV44" s="4"/>
      <c r="AW44" s="4"/>
      <c r="AX44" s="4"/>
      <c r="AZ44" s="4"/>
      <c r="BA44" s="4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</row>
    <row r="45" spans="1:84" s="23" customFormat="1" ht="6.75" customHeight="1" x14ac:dyDescent="0.35">
      <c r="A45" s="4"/>
      <c r="B45" s="4"/>
      <c r="C45" s="4"/>
      <c r="D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U45" s="4"/>
      <c r="AV45" s="4"/>
      <c r="AW45" s="4"/>
      <c r="AX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</row>
  </sheetData>
  <mergeCells count="10">
    <mergeCell ref="BB42:BN44"/>
    <mergeCell ref="AP26:AQ26"/>
    <mergeCell ref="A38:AL38"/>
    <mergeCell ref="AU38:CF39"/>
    <mergeCell ref="A39:AL39"/>
    <mergeCell ref="A40:AL40"/>
    <mergeCell ref="AU40:BA41"/>
    <mergeCell ref="A42:V42"/>
    <mergeCell ref="BJ26:CF26"/>
    <mergeCell ref="P26:AL26"/>
  </mergeCells>
  <printOptions horizontalCentered="1"/>
  <pageMargins left="1" right="0.25" top="0.5" bottom="0.5" header="0.25" footer="0.25"/>
  <pageSetup orientation="portrait" r:id="rId1"/>
  <headerFooter>
    <oddHeader xml:space="preserve">&amp;R&amp;"Garamond,Regular"&amp;12Riddle &amp;A     </oddHeader>
    <oddFooter xml:space="preserve">&amp;L&amp;"Garamond,Regular"&amp;12&amp;K01+010pfi.ROCKS Puzzles!&amp;C&amp;"Garamond,Regular"&amp;12&amp;K01+010SAQOTU Inc.&amp;R&amp;"Garamond,Regular"&amp;12&amp;K01+010www.pfi.ROCKS    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643D0-D087-4BE8-B089-85301E1BD8C2}">
  <sheetPr>
    <tabColor rgb="FFC00000"/>
  </sheetPr>
  <dimension ref="A1:CV45"/>
  <sheetViews>
    <sheetView topLeftCell="R28" workbookViewId="0">
      <selection activeCell="AQ43" sqref="AQ43"/>
    </sheetView>
  </sheetViews>
  <sheetFormatPr defaultColWidth="3" defaultRowHeight="15" x14ac:dyDescent="0.25"/>
  <cols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  <col min="48" max="48" width="0.85546875" customWidth="1"/>
    <col min="61" max="61" width="4.140625" customWidth="1"/>
    <col min="63" max="63" width="0.85546875" customWidth="1"/>
    <col min="65" max="65" width="0.85546875" customWidth="1"/>
    <col min="67" max="67" width="0.85546875" customWidth="1"/>
    <col min="69" max="69" width="0.85546875" customWidth="1"/>
    <col min="71" max="71" width="0.85546875" customWidth="1"/>
    <col min="73" max="73" width="0.85546875" customWidth="1"/>
    <col min="75" max="75" width="0.85546875" customWidth="1"/>
    <col min="77" max="77" width="0.85546875" customWidth="1"/>
    <col min="79" max="79" width="0.85546875" customWidth="1"/>
    <col min="81" max="81" width="0.85546875" customWidth="1"/>
    <col min="83" max="83" width="0.85546875" customWidth="1"/>
    <col min="85" max="85" width="0.85546875" customWidth="1"/>
    <col min="86" max="86" width="4.140625" bestFit="1" customWidth="1"/>
  </cols>
  <sheetData>
    <row r="1" spans="1:100" ht="15.75" x14ac:dyDescent="0.25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AU1" s="20" t="s">
        <v>38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</row>
    <row r="2" spans="1:100" ht="15.75" x14ac:dyDescent="0.25">
      <c r="A2" s="20"/>
      <c r="B2" s="20"/>
      <c r="C2" s="20" t="s">
        <v>40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AU2" s="20"/>
      <c r="AV2" s="20"/>
      <c r="AW2" s="20" t="s">
        <v>40</v>
      </c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</row>
    <row r="3" spans="1:100" ht="15.75" x14ac:dyDescent="0.25">
      <c r="A3" s="20"/>
      <c r="B3" s="20"/>
      <c r="C3" s="20" t="s">
        <v>41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AU3" s="20"/>
      <c r="AV3" s="20"/>
      <c r="AW3" s="20" t="s">
        <v>41</v>
      </c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100" ht="15.75" x14ac:dyDescent="0.25">
      <c r="A4" s="20"/>
      <c r="B4" s="20"/>
      <c r="C4" s="20" t="s">
        <v>39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AU4" s="20"/>
      <c r="AV4" s="20"/>
      <c r="AW4" s="20" t="s">
        <v>39</v>
      </c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</row>
    <row r="6" spans="1:100" ht="21" x14ac:dyDescent="0.25">
      <c r="A6" s="21" t="s">
        <v>52</v>
      </c>
      <c r="B6" s="22"/>
      <c r="C6" s="22"/>
      <c r="D6" s="22"/>
      <c r="E6" s="22"/>
      <c r="F6" s="21" t="s">
        <v>97</v>
      </c>
      <c r="G6" s="22"/>
      <c r="H6" s="22"/>
      <c r="AU6" s="21" t="s">
        <v>52</v>
      </c>
      <c r="AV6" s="22"/>
      <c r="AW6" s="22"/>
      <c r="AX6" s="22"/>
      <c r="AY6" s="22"/>
      <c r="AZ6" s="21" t="str">
        <f>F6</f>
        <v>When did the defrauded Artist begin to collect evidence?</v>
      </c>
      <c r="BA6" s="22"/>
      <c r="BB6" s="22"/>
    </row>
    <row r="7" spans="1:100" ht="21" x14ac:dyDescent="0.25">
      <c r="A7" s="22"/>
      <c r="B7" s="22"/>
      <c r="C7" s="22"/>
      <c r="D7" s="22"/>
      <c r="E7" s="22"/>
      <c r="F7" s="21"/>
      <c r="G7" s="22"/>
      <c r="H7" s="22"/>
      <c r="AU7" s="22"/>
      <c r="AV7" s="22"/>
      <c r="AW7" s="22"/>
      <c r="AX7" s="22"/>
      <c r="AY7" s="22"/>
      <c r="AZ7" s="21"/>
      <c r="BA7" s="22"/>
      <c r="BB7" s="22"/>
    </row>
    <row r="8" spans="1:100" x14ac:dyDescent="0.25"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1"/>
      <c r="CD8" s="31"/>
      <c r="CE8" s="31"/>
      <c r="CF8" s="31"/>
    </row>
    <row r="9" spans="1:100" s="4" customFormat="1" ht="14.25" customHeight="1" x14ac:dyDescent="0.35">
      <c r="A9" s="3">
        <v>1</v>
      </c>
      <c r="C9" s="1" t="s">
        <v>8</v>
      </c>
      <c r="D9" s="1" t="s">
        <v>5</v>
      </c>
      <c r="E9" s="1" t="s">
        <v>2</v>
      </c>
      <c r="F9" s="1" t="s">
        <v>11</v>
      </c>
      <c r="G9" s="1" t="s">
        <v>0</v>
      </c>
      <c r="H9" s="1" t="s">
        <v>16</v>
      </c>
      <c r="I9" s="1"/>
      <c r="J9" s="1"/>
      <c r="K9" s="1"/>
      <c r="L9" s="1"/>
      <c r="M9" s="1"/>
      <c r="N9" s="61"/>
      <c r="O9" s="5"/>
      <c r="P9" s="6"/>
      <c r="R9" s="6"/>
      <c r="T9" s="6"/>
      <c r="V9" s="6"/>
      <c r="X9" s="6"/>
      <c r="Z9" s="6"/>
      <c r="AB9"/>
      <c r="AD9"/>
      <c r="AF9"/>
      <c r="AI9"/>
      <c r="AJ9"/>
      <c r="AK9"/>
      <c r="AL9"/>
      <c r="AN9" s="1">
        <v>1</v>
      </c>
      <c r="AO9" s="1"/>
      <c r="AP9" s="30"/>
      <c r="AQ9" s="30"/>
      <c r="AR9" s="30"/>
      <c r="AS9" s="30"/>
      <c r="AT9" s="30"/>
      <c r="AU9" s="3">
        <v>1</v>
      </c>
      <c r="AW9" s="1" t="s">
        <v>8</v>
      </c>
      <c r="AX9" s="1" t="s">
        <v>5</v>
      </c>
      <c r="AY9" s="1" t="s">
        <v>2</v>
      </c>
      <c r="AZ9" s="1" t="s">
        <v>11</v>
      </c>
      <c r="BA9" s="1" t="s">
        <v>0</v>
      </c>
      <c r="BB9" s="1" t="s">
        <v>16</v>
      </c>
      <c r="BC9" s="1"/>
      <c r="BD9" s="1"/>
      <c r="BE9" s="1"/>
      <c r="BF9" s="1"/>
      <c r="BG9" s="1"/>
      <c r="BH9" s="61"/>
      <c r="BI9" s="5"/>
      <c r="BJ9" s="33" t="s">
        <v>11</v>
      </c>
      <c r="BK9" s="34"/>
      <c r="BL9" s="33" t="s">
        <v>5</v>
      </c>
      <c r="BM9" s="34"/>
      <c r="BN9" s="33" t="s">
        <v>16</v>
      </c>
      <c r="BO9" s="34"/>
      <c r="BP9" s="33" t="s">
        <v>0</v>
      </c>
      <c r="BQ9" s="34"/>
      <c r="BR9" s="33" t="s">
        <v>8</v>
      </c>
      <c r="BS9" s="34"/>
      <c r="BT9" s="33" t="s">
        <v>2</v>
      </c>
      <c r="BU9" s="34"/>
      <c r="BV9" s="32"/>
      <c r="BW9" s="34"/>
      <c r="BX9" s="32"/>
      <c r="BY9" s="34"/>
      <c r="BZ9" s="32"/>
      <c r="CA9" s="34"/>
      <c r="CB9" s="34"/>
      <c r="CC9" s="31"/>
      <c r="CD9" s="31"/>
      <c r="CE9" s="31"/>
      <c r="CF9" s="31"/>
      <c r="CH9" s="48">
        <v>1</v>
      </c>
      <c r="CI9" s="1" t="s">
        <v>5</v>
      </c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0" x14ac:dyDescent="0.25">
      <c r="A10" s="3"/>
      <c r="AN10" s="31"/>
      <c r="AO10" s="31"/>
      <c r="AP10" s="31"/>
      <c r="AQ10" s="31"/>
      <c r="AR10" s="31"/>
      <c r="AS10" s="31"/>
      <c r="AT10" s="31"/>
      <c r="AU10" s="3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1"/>
      <c r="CD10" s="31"/>
      <c r="CE10" s="31"/>
      <c r="CF10" s="31"/>
      <c r="CH10" s="49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</row>
    <row r="11" spans="1:100" s="4" customFormat="1" ht="14.25" customHeight="1" x14ac:dyDescent="0.35">
      <c r="A11" s="3">
        <v>2</v>
      </c>
      <c r="C11" s="1" t="s">
        <v>25</v>
      </c>
      <c r="D11" s="1" t="s">
        <v>25</v>
      </c>
      <c r="E11" s="1" t="s">
        <v>26</v>
      </c>
      <c r="F11" s="1" t="s">
        <v>4</v>
      </c>
      <c r="G11" s="1" t="s">
        <v>2</v>
      </c>
      <c r="H11" s="1" t="s">
        <v>7</v>
      </c>
      <c r="I11" s="1" t="s">
        <v>15</v>
      </c>
      <c r="J11" s="1" t="s">
        <v>12</v>
      </c>
      <c r="K11" s="1" t="s">
        <v>0</v>
      </c>
      <c r="L11" s="1"/>
      <c r="M11" s="1"/>
      <c r="N11" s="1"/>
      <c r="O11" s="5"/>
      <c r="P11" s="6"/>
      <c r="R11" s="6"/>
      <c r="T11" s="6"/>
      <c r="V11" s="6"/>
      <c r="X11" s="6"/>
      <c r="Z11" s="6"/>
      <c r="AB11" s="6"/>
      <c r="AD11" s="6"/>
      <c r="AF11" s="6"/>
      <c r="AI11"/>
      <c r="AJ11"/>
      <c r="AK11"/>
      <c r="AL11"/>
      <c r="AN11" s="1">
        <v>2</v>
      </c>
      <c r="AO11" s="1"/>
      <c r="AP11" s="30"/>
      <c r="AQ11" s="30"/>
      <c r="AR11" s="30"/>
      <c r="AS11" s="30"/>
      <c r="AT11" s="30"/>
      <c r="AU11" s="3">
        <v>2</v>
      </c>
      <c r="AW11" s="1" t="s">
        <v>25</v>
      </c>
      <c r="AX11" s="1" t="s">
        <v>25</v>
      </c>
      <c r="AY11" s="1" t="s">
        <v>26</v>
      </c>
      <c r="AZ11" s="1" t="s">
        <v>4</v>
      </c>
      <c r="BA11" s="1" t="s">
        <v>2</v>
      </c>
      <c r="BB11" s="1" t="s">
        <v>7</v>
      </c>
      <c r="BC11" s="1" t="s">
        <v>15</v>
      </c>
      <c r="BD11" s="1" t="s">
        <v>12</v>
      </c>
      <c r="BE11" s="1" t="s">
        <v>0</v>
      </c>
      <c r="BF11" s="1"/>
      <c r="BG11" s="1"/>
      <c r="BH11" s="1"/>
      <c r="BI11" s="5"/>
      <c r="BJ11" s="33" t="s">
        <v>15</v>
      </c>
      <c r="BK11" s="34"/>
      <c r="BL11" s="33" t="s">
        <v>0</v>
      </c>
      <c r="BM11" s="34"/>
      <c r="BN11" s="33" t="s">
        <v>7</v>
      </c>
      <c r="BO11" s="34"/>
      <c r="BP11" s="33" t="s">
        <v>25</v>
      </c>
      <c r="BQ11" s="34"/>
      <c r="BR11" s="33" t="s">
        <v>2</v>
      </c>
      <c r="BS11" s="34"/>
      <c r="BT11" s="33" t="s">
        <v>4</v>
      </c>
      <c r="BU11" s="34"/>
      <c r="BV11" s="33" t="s">
        <v>26</v>
      </c>
      <c r="BW11" s="34"/>
      <c r="BX11" s="33" t="s">
        <v>25</v>
      </c>
      <c r="BY11" s="34"/>
      <c r="BZ11" s="33" t="s">
        <v>12</v>
      </c>
      <c r="CA11" s="34"/>
      <c r="CB11" s="34"/>
      <c r="CC11" s="31"/>
      <c r="CD11" s="31"/>
      <c r="CE11" s="31"/>
      <c r="CF11" s="31"/>
      <c r="CH11" s="48">
        <v>2</v>
      </c>
      <c r="CI11" s="1" t="s">
        <v>15</v>
      </c>
      <c r="CJ11" s="1" t="s">
        <v>7</v>
      </c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</row>
    <row r="12" spans="1:100" x14ac:dyDescent="0.25">
      <c r="A12" s="3"/>
      <c r="AN12" s="31"/>
      <c r="AO12" s="31"/>
      <c r="AP12" s="31"/>
      <c r="AQ12" s="31"/>
      <c r="AR12" s="31"/>
      <c r="AS12" s="31"/>
      <c r="AT12" s="31"/>
      <c r="AU12" s="3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1"/>
      <c r="CD12" s="31"/>
      <c r="CE12" s="31"/>
      <c r="CF12" s="31"/>
      <c r="CH12" s="49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</row>
    <row r="13" spans="1:100" s="4" customFormat="1" ht="14.25" customHeight="1" x14ac:dyDescent="0.35">
      <c r="A13" s="3">
        <v>3</v>
      </c>
      <c r="C13" s="1" t="s">
        <v>8</v>
      </c>
      <c r="D13" s="1" t="s">
        <v>5</v>
      </c>
      <c r="E13" s="1" t="s">
        <v>1</v>
      </c>
      <c r="F13" s="1" t="s">
        <v>1</v>
      </c>
      <c r="G13" s="1" t="s">
        <v>4</v>
      </c>
      <c r="H13" s="1" t="s">
        <v>25</v>
      </c>
      <c r="I13" s="1" t="s">
        <v>10</v>
      </c>
      <c r="J13" s="1" t="s">
        <v>7</v>
      </c>
      <c r="K13" s="1" t="s">
        <v>0</v>
      </c>
      <c r="L13" s="1" t="s">
        <v>10</v>
      </c>
      <c r="M13" s="1"/>
      <c r="N13" s="1"/>
      <c r="O13" s="5"/>
      <c r="P13" s="6"/>
      <c r="R13" s="6"/>
      <c r="T13" s="6"/>
      <c r="V13" s="6"/>
      <c r="X13" s="6"/>
      <c r="Z13" s="6"/>
      <c r="AB13" s="6"/>
      <c r="AD13" s="6"/>
      <c r="AF13" s="6"/>
      <c r="AH13" s="6"/>
      <c r="AI13"/>
      <c r="AJ13"/>
      <c r="AK13"/>
      <c r="AL13"/>
      <c r="AN13" s="1">
        <v>2</v>
      </c>
      <c r="AO13" s="1"/>
      <c r="AP13" s="30"/>
      <c r="AQ13" s="30"/>
      <c r="AR13" s="30"/>
      <c r="AS13" s="30"/>
      <c r="AT13" s="30"/>
      <c r="AU13" s="3">
        <v>3</v>
      </c>
      <c r="AW13" s="1" t="s">
        <v>8</v>
      </c>
      <c r="AX13" s="1" t="s">
        <v>5</v>
      </c>
      <c r="AY13" s="1" t="s">
        <v>1</v>
      </c>
      <c r="AZ13" s="1" t="s">
        <v>1</v>
      </c>
      <c r="BA13" s="1" t="s">
        <v>4</v>
      </c>
      <c r="BB13" s="1" t="s">
        <v>25</v>
      </c>
      <c r="BC13" s="1" t="s">
        <v>10</v>
      </c>
      <c r="BD13" s="1" t="s">
        <v>7</v>
      </c>
      <c r="BE13" s="1" t="s">
        <v>0</v>
      </c>
      <c r="BF13" s="1" t="s">
        <v>10</v>
      </c>
      <c r="BG13" s="1"/>
      <c r="BH13" s="1"/>
      <c r="BI13" s="5"/>
      <c r="BJ13" s="33" t="s">
        <v>10</v>
      </c>
      <c r="BK13" s="34"/>
      <c r="BL13" s="33" t="s">
        <v>1</v>
      </c>
      <c r="BM13" s="34"/>
      <c r="BN13" s="33" t="s">
        <v>0</v>
      </c>
      <c r="BO13" s="34"/>
      <c r="BP13" s="33" t="s">
        <v>10</v>
      </c>
      <c r="BQ13" s="34"/>
      <c r="BR13" s="33" t="s">
        <v>7</v>
      </c>
      <c r="BS13" s="34"/>
      <c r="BT13" s="33" t="s">
        <v>1</v>
      </c>
      <c r="BU13" s="34"/>
      <c r="BV13" s="33" t="s">
        <v>4</v>
      </c>
      <c r="BW13" s="34"/>
      <c r="BX13" s="33" t="s">
        <v>5</v>
      </c>
      <c r="BY13" s="34"/>
      <c r="BZ13" s="33" t="s">
        <v>25</v>
      </c>
      <c r="CA13" s="34"/>
      <c r="CB13" s="33" t="s">
        <v>8</v>
      </c>
      <c r="CC13" s="31"/>
      <c r="CD13" s="31"/>
      <c r="CE13" s="31"/>
      <c r="CF13" s="31"/>
      <c r="CH13" s="48">
        <v>2</v>
      </c>
      <c r="CI13" s="1" t="s">
        <v>10</v>
      </c>
      <c r="CJ13" s="1" t="s">
        <v>5</v>
      </c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</row>
    <row r="14" spans="1:100" x14ac:dyDescent="0.25">
      <c r="AN14" s="31"/>
      <c r="AO14" s="31"/>
      <c r="AP14" s="31"/>
      <c r="AQ14" s="31"/>
      <c r="AR14" s="31"/>
      <c r="AS14" s="31"/>
      <c r="AT14" s="31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1"/>
      <c r="CD14" s="31"/>
      <c r="CE14" s="31"/>
      <c r="CF14" s="31"/>
      <c r="CH14" s="49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</row>
    <row r="15" spans="1:100" s="4" customFormat="1" ht="14.25" customHeight="1" x14ac:dyDescent="0.35">
      <c r="A15" s="3">
        <v>4</v>
      </c>
      <c r="C15" s="1" t="s">
        <v>8</v>
      </c>
      <c r="D15" s="1" t="s">
        <v>2</v>
      </c>
      <c r="E15" s="1" t="s">
        <v>4</v>
      </c>
      <c r="F15" s="1" t="s">
        <v>12</v>
      </c>
      <c r="G15" s="1" t="s">
        <v>2</v>
      </c>
      <c r="H15" s="1" t="s">
        <v>25</v>
      </c>
      <c r="I15" s="1" t="s">
        <v>1</v>
      </c>
      <c r="J15" s="1" t="s">
        <v>7</v>
      </c>
      <c r="K15" s="1" t="s">
        <v>13</v>
      </c>
      <c r="L15" s="1" t="s">
        <v>4</v>
      </c>
      <c r="M15" s="1"/>
      <c r="N15" s="1"/>
      <c r="O15" s="5"/>
      <c r="P15" s="6"/>
      <c r="R15" s="6"/>
      <c r="T15" s="6"/>
      <c r="V15" s="6"/>
      <c r="X15" s="6"/>
      <c r="Z15" s="6"/>
      <c r="AB15" s="6"/>
      <c r="AD15" s="6"/>
      <c r="AF15" s="6"/>
      <c r="AH15" s="6"/>
      <c r="AI15"/>
      <c r="AJ15"/>
      <c r="AK15"/>
      <c r="AL15"/>
      <c r="AN15" s="1">
        <v>2</v>
      </c>
      <c r="AO15" s="1"/>
      <c r="AP15" s="30"/>
      <c r="AQ15" s="30"/>
      <c r="AR15" s="30"/>
      <c r="AS15" s="30"/>
      <c r="AT15" s="30"/>
      <c r="AU15" s="3">
        <v>4</v>
      </c>
      <c r="AW15" s="1" t="s">
        <v>8</v>
      </c>
      <c r="AX15" s="1" t="s">
        <v>2</v>
      </c>
      <c r="AY15" s="1" t="s">
        <v>4</v>
      </c>
      <c r="AZ15" s="1" t="s">
        <v>12</v>
      </c>
      <c r="BA15" s="1" t="s">
        <v>2</v>
      </c>
      <c r="BB15" s="1" t="s">
        <v>25</v>
      </c>
      <c r="BC15" s="1" t="s">
        <v>1</v>
      </c>
      <c r="BD15" s="1" t="s">
        <v>7</v>
      </c>
      <c r="BE15" s="1" t="s">
        <v>13</v>
      </c>
      <c r="BF15" s="1" t="s">
        <v>4</v>
      </c>
      <c r="BG15" s="1"/>
      <c r="BH15" s="1"/>
      <c r="BI15" s="5"/>
      <c r="BJ15" s="33" t="s">
        <v>7</v>
      </c>
      <c r="BK15" s="34"/>
      <c r="BL15" s="33" t="s">
        <v>12</v>
      </c>
      <c r="BM15" s="34"/>
      <c r="BN15" s="33" t="s">
        <v>2</v>
      </c>
      <c r="BO15" s="34"/>
      <c r="BP15" s="33" t="s">
        <v>1</v>
      </c>
      <c r="BQ15" s="34"/>
      <c r="BR15" s="33" t="s">
        <v>25</v>
      </c>
      <c r="BS15" s="34"/>
      <c r="BT15" s="33" t="s">
        <v>4</v>
      </c>
      <c r="BU15" s="34"/>
      <c r="BV15" s="33" t="s">
        <v>8</v>
      </c>
      <c r="BW15" s="34"/>
      <c r="BX15" s="33" t="s">
        <v>2</v>
      </c>
      <c r="BY15" s="34"/>
      <c r="BZ15" s="33" t="s">
        <v>4</v>
      </c>
      <c r="CA15" s="34"/>
      <c r="CB15" s="33" t="s">
        <v>13</v>
      </c>
      <c r="CC15" s="31"/>
      <c r="CD15" s="31"/>
      <c r="CE15" s="31"/>
      <c r="CF15" s="31"/>
      <c r="CH15" s="48">
        <v>2</v>
      </c>
      <c r="CI15" s="1" t="s">
        <v>7</v>
      </c>
      <c r="CJ15" s="1" t="s">
        <v>2</v>
      </c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</row>
    <row r="16" spans="1:100" x14ac:dyDescent="0.25">
      <c r="AN16" s="31"/>
      <c r="AO16" s="31"/>
      <c r="AP16" s="31"/>
      <c r="AQ16" s="31"/>
      <c r="AR16" s="31"/>
      <c r="AS16" s="31"/>
      <c r="AT16" s="31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1"/>
      <c r="CD16" s="31"/>
      <c r="CE16" s="31"/>
      <c r="CF16" s="31"/>
      <c r="CH16" s="49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</row>
    <row r="17" spans="1:100" s="4" customFormat="1" ht="14.25" customHeight="1" x14ac:dyDescent="0.35">
      <c r="A17" s="3">
        <v>5</v>
      </c>
      <c r="C17" s="1" t="s">
        <v>4</v>
      </c>
      <c r="D17" s="1" t="s">
        <v>1</v>
      </c>
      <c r="E17" s="1" t="s">
        <v>7</v>
      </c>
      <c r="F17" s="1" t="s">
        <v>16</v>
      </c>
      <c r="G17" s="1" t="s">
        <v>2</v>
      </c>
      <c r="H17" s="1" t="s">
        <v>15</v>
      </c>
      <c r="I17" s="1" t="s">
        <v>4</v>
      </c>
      <c r="J17" s="1" t="s">
        <v>12</v>
      </c>
      <c r="K17" s="1" t="s">
        <v>12</v>
      </c>
      <c r="L17" s="1"/>
      <c r="M17" s="1"/>
      <c r="N17" s="1"/>
      <c r="O17" s="60"/>
      <c r="P17" s="6"/>
      <c r="R17" s="6"/>
      <c r="T17" s="6"/>
      <c r="V17" s="6"/>
      <c r="X17" s="6"/>
      <c r="Z17" s="6"/>
      <c r="AB17" s="6"/>
      <c r="AD17" s="6"/>
      <c r="AF17" s="6"/>
      <c r="AI17"/>
      <c r="AJ17"/>
      <c r="AK17"/>
      <c r="AL17"/>
      <c r="AM17"/>
      <c r="AN17" s="31">
        <v>2</v>
      </c>
      <c r="AO17" s="1"/>
      <c r="AP17" s="30"/>
      <c r="AQ17" s="30"/>
      <c r="AR17" s="30"/>
      <c r="AS17" s="30"/>
      <c r="AT17" s="30"/>
      <c r="AU17" s="3">
        <v>5</v>
      </c>
      <c r="AW17" s="1" t="s">
        <v>4</v>
      </c>
      <c r="AX17" s="1" t="s">
        <v>1</v>
      </c>
      <c r="AY17" s="1" t="s">
        <v>7</v>
      </c>
      <c r="AZ17" s="1" t="s">
        <v>16</v>
      </c>
      <c r="BA17" s="1" t="s">
        <v>2</v>
      </c>
      <c r="BB17" s="1" t="s">
        <v>15</v>
      </c>
      <c r="BC17" s="1" t="s">
        <v>4</v>
      </c>
      <c r="BD17" s="1" t="s">
        <v>12</v>
      </c>
      <c r="BE17" s="1" t="s">
        <v>12</v>
      </c>
      <c r="BF17" s="1"/>
      <c r="BG17" s="1"/>
      <c r="BH17" s="1"/>
      <c r="BI17" s="60"/>
      <c r="BJ17" s="33" t="s">
        <v>15</v>
      </c>
      <c r="BK17" s="34"/>
      <c r="BL17" s="33" t="s">
        <v>1</v>
      </c>
      <c r="BM17" s="34"/>
      <c r="BN17" s="33" t="s">
        <v>4</v>
      </c>
      <c r="BO17" s="34"/>
      <c r="BP17" s="33" t="s">
        <v>12</v>
      </c>
      <c r="BQ17" s="34"/>
      <c r="BR17" s="33" t="s">
        <v>12</v>
      </c>
      <c r="BS17" s="34"/>
      <c r="BT17" s="33" t="s">
        <v>4</v>
      </c>
      <c r="BU17" s="34"/>
      <c r="BV17" s="33" t="s">
        <v>7</v>
      </c>
      <c r="BW17" s="34"/>
      <c r="BX17" s="33" t="s">
        <v>16</v>
      </c>
      <c r="BY17" s="34"/>
      <c r="BZ17" s="33" t="s">
        <v>2</v>
      </c>
      <c r="CA17" s="34"/>
      <c r="CB17" s="34"/>
      <c r="CC17" s="31"/>
      <c r="CD17" s="31"/>
      <c r="CE17" s="31"/>
      <c r="CF17" s="31"/>
      <c r="CG17"/>
      <c r="CH17" s="48">
        <v>2</v>
      </c>
      <c r="CI17" s="1" t="s">
        <v>7</v>
      </c>
      <c r="CJ17" s="1" t="s">
        <v>16</v>
      </c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</row>
    <row r="18" spans="1:100" x14ac:dyDescent="0.25">
      <c r="AN18" s="31"/>
      <c r="AO18" s="31"/>
      <c r="AP18" s="31"/>
      <c r="AQ18" s="31"/>
      <c r="AR18" s="31"/>
      <c r="AS18" s="31"/>
      <c r="AT18" s="31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1"/>
      <c r="CD18" s="31"/>
      <c r="CE18" s="31"/>
      <c r="CF18" s="31"/>
      <c r="CH18" s="49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</row>
    <row r="19" spans="1:100" s="4" customFormat="1" ht="14.25" customHeight="1" x14ac:dyDescent="0.35">
      <c r="A19" s="3">
        <v>6</v>
      </c>
      <c r="C19" s="1" t="s">
        <v>13</v>
      </c>
      <c r="D19" s="1" t="s">
        <v>6</v>
      </c>
      <c r="E19" s="1" t="s">
        <v>25</v>
      </c>
      <c r="F19" s="1" t="s">
        <v>1</v>
      </c>
      <c r="G19" s="1" t="s">
        <v>8</v>
      </c>
      <c r="H19" s="1" t="s">
        <v>0</v>
      </c>
      <c r="I19" s="1" t="s">
        <v>2</v>
      </c>
      <c r="J19" s="1" t="s">
        <v>0</v>
      </c>
      <c r="K19" s="1" t="s">
        <v>12</v>
      </c>
      <c r="L19" s="1" t="s">
        <v>26</v>
      </c>
      <c r="M19" s="1"/>
      <c r="N19" s="1"/>
      <c r="O19" s="5"/>
      <c r="P19" s="6"/>
      <c r="R19" s="6"/>
      <c r="T19" s="6"/>
      <c r="V19" s="6"/>
      <c r="X19" s="6"/>
      <c r="Z19" s="6"/>
      <c r="AB19" s="6"/>
      <c r="AD19" s="6"/>
      <c r="AF19" s="6"/>
      <c r="AH19" s="6"/>
      <c r="AI19"/>
      <c r="AJ19"/>
      <c r="AK19"/>
      <c r="AL19"/>
      <c r="AN19" s="1">
        <v>2</v>
      </c>
      <c r="AO19" s="1"/>
      <c r="AP19" s="30"/>
      <c r="AQ19" s="30"/>
      <c r="AR19" s="30"/>
      <c r="AS19" s="30"/>
      <c r="AT19" s="30"/>
      <c r="AU19" s="3">
        <v>6</v>
      </c>
      <c r="AW19" s="1" t="s">
        <v>13</v>
      </c>
      <c r="AX19" s="1" t="s">
        <v>6</v>
      </c>
      <c r="AY19" s="1" t="s">
        <v>25</v>
      </c>
      <c r="AZ19" s="1" t="s">
        <v>1</v>
      </c>
      <c r="BA19" s="1" t="s">
        <v>8</v>
      </c>
      <c r="BB19" s="1" t="s">
        <v>0</v>
      </c>
      <c r="BC19" s="1" t="s">
        <v>2</v>
      </c>
      <c r="BD19" s="1" t="s">
        <v>0</v>
      </c>
      <c r="BE19" s="1" t="s">
        <v>12</v>
      </c>
      <c r="BF19" s="1" t="s">
        <v>26</v>
      </c>
      <c r="BG19" s="1"/>
      <c r="BH19" s="1"/>
      <c r="BI19" s="5"/>
      <c r="BJ19" s="33" t="s">
        <v>1</v>
      </c>
      <c r="BK19" s="34"/>
      <c r="BL19" s="33" t="s">
        <v>0</v>
      </c>
      <c r="BM19" s="34"/>
      <c r="BN19" s="33" t="s">
        <v>8</v>
      </c>
      <c r="BO19" s="34"/>
      <c r="BP19" s="33" t="s">
        <v>6</v>
      </c>
      <c r="BQ19" s="34"/>
      <c r="BR19" s="33" t="s">
        <v>0</v>
      </c>
      <c r="BS19" s="34"/>
      <c r="BT19" s="33" t="s">
        <v>13</v>
      </c>
      <c r="BU19" s="34"/>
      <c r="BV19" s="33" t="s">
        <v>2</v>
      </c>
      <c r="BW19" s="34"/>
      <c r="BX19" s="33" t="s">
        <v>26</v>
      </c>
      <c r="BY19" s="34"/>
      <c r="BZ19" s="33" t="s">
        <v>25</v>
      </c>
      <c r="CA19" s="34"/>
      <c r="CB19" s="33" t="s">
        <v>12</v>
      </c>
      <c r="CC19" s="31"/>
      <c r="CD19" s="31"/>
      <c r="CE19" s="31"/>
      <c r="CF19" s="31"/>
      <c r="CH19" s="48">
        <v>2</v>
      </c>
      <c r="CI19" s="1" t="s">
        <v>1</v>
      </c>
      <c r="CJ19" s="1" t="s">
        <v>0</v>
      </c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</row>
    <row r="20" spans="1:100" s="4" customFormat="1" ht="14.25" customHeight="1" x14ac:dyDescent="0.35">
      <c r="A2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5"/>
      <c r="AI20"/>
      <c r="AJ20"/>
      <c r="AK20"/>
      <c r="AL20"/>
      <c r="AN20" s="1"/>
      <c r="AO20" s="1"/>
      <c r="AP20" s="30"/>
      <c r="AQ20" s="30"/>
      <c r="AR20" s="30"/>
      <c r="AS20" s="30"/>
      <c r="AT20" s="30"/>
      <c r="AU20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5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1"/>
      <c r="CD20" s="31"/>
      <c r="CE20" s="31"/>
      <c r="CF20" s="31"/>
      <c r="CH20" s="48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</row>
    <row r="21" spans="1:100" s="4" customFormat="1" ht="14.25" customHeight="1" x14ac:dyDescent="0.35">
      <c r="A21" s="3">
        <v>7</v>
      </c>
      <c r="C21" s="1" t="s">
        <v>4</v>
      </c>
      <c r="D21" s="1" t="s">
        <v>1</v>
      </c>
      <c r="E21" s="1" t="s">
        <v>8</v>
      </c>
      <c r="F21" s="1" t="s">
        <v>2</v>
      </c>
      <c r="G21" s="1" t="s">
        <v>5</v>
      </c>
      <c r="H21" s="1" t="s">
        <v>14</v>
      </c>
      <c r="I21" s="1" t="s">
        <v>25</v>
      </c>
      <c r="J21" s="1" t="s">
        <v>25</v>
      </c>
      <c r="K21" s="1"/>
      <c r="L21" s="1"/>
      <c r="M21" s="1"/>
      <c r="N21" s="1"/>
      <c r="O21" s="5"/>
      <c r="P21" s="6"/>
      <c r="R21" s="6"/>
      <c r="T21" s="6"/>
      <c r="V21" s="6"/>
      <c r="X21" s="6"/>
      <c r="Z21" s="6"/>
      <c r="AB21" s="6"/>
      <c r="AD21" s="6"/>
      <c r="AF21"/>
      <c r="AI21"/>
      <c r="AJ21"/>
      <c r="AK21"/>
      <c r="AL21"/>
      <c r="AN21" s="1">
        <v>2</v>
      </c>
      <c r="AO21" s="1"/>
      <c r="AP21" s="30"/>
      <c r="AQ21" s="30"/>
      <c r="AR21" s="30"/>
      <c r="AS21" s="30"/>
      <c r="AT21" s="30"/>
      <c r="AU21" s="3">
        <v>7</v>
      </c>
      <c r="AW21" s="1" t="s">
        <v>4</v>
      </c>
      <c r="AX21" s="1" t="s">
        <v>1</v>
      </c>
      <c r="AY21" s="1" t="s">
        <v>8</v>
      </c>
      <c r="AZ21" s="1" t="s">
        <v>2</v>
      </c>
      <c r="BA21" s="1" t="s">
        <v>5</v>
      </c>
      <c r="BB21" s="1" t="s">
        <v>14</v>
      </c>
      <c r="BC21" s="1" t="s">
        <v>25</v>
      </c>
      <c r="BD21" s="1" t="s">
        <v>25</v>
      </c>
      <c r="BE21" s="1"/>
      <c r="BF21" s="1"/>
      <c r="BG21" s="1"/>
      <c r="BH21" s="1"/>
      <c r="BI21" s="5"/>
      <c r="BJ21" s="33" t="s">
        <v>14</v>
      </c>
      <c r="BK21" s="34"/>
      <c r="BL21" s="33" t="s">
        <v>4</v>
      </c>
      <c r="BM21" s="34"/>
      <c r="BN21" s="33" t="s">
        <v>1</v>
      </c>
      <c r="BO21" s="34"/>
      <c r="BP21" s="33" t="s">
        <v>2</v>
      </c>
      <c r="BQ21" s="34"/>
      <c r="BR21" s="33" t="s">
        <v>25</v>
      </c>
      <c r="BS21" s="34"/>
      <c r="BT21" s="33" t="s">
        <v>5</v>
      </c>
      <c r="BU21" s="34"/>
      <c r="BV21" s="33" t="s">
        <v>25</v>
      </c>
      <c r="BW21" s="34"/>
      <c r="BX21" s="33" t="s">
        <v>8</v>
      </c>
      <c r="BY21" s="34"/>
      <c r="BZ21" s="32"/>
      <c r="CA21" s="34"/>
      <c r="CB21" s="34"/>
      <c r="CC21" s="31"/>
      <c r="CD21" s="31"/>
      <c r="CE21" s="31"/>
      <c r="CF21" s="31"/>
      <c r="CH21" s="48">
        <v>2</v>
      </c>
      <c r="CI21" s="1" t="s">
        <v>5</v>
      </c>
      <c r="CJ21" s="1" t="s">
        <v>25</v>
      </c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</row>
    <row r="22" spans="1:100" s="4" customFormat="1" ht="14.25" customHeight="1" x14ac:dyDescent="0.35">
      <c r="A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5"/>
      <c r="AI22"/>
      <c r="AJ22"/>
      <c r="AK22"/>
      <c r="AL22"/>
      <c r="AN22" s="1"/>
      <c r="AO22" s="1"/>
      <c r="AP22" s="30"/>
      <c r="AQ22" s="30"/>
      <c r="AR22" s="30"/>
      <c r="AS22" s="30"/>
      <c r="AT22" s="30"/>
      <c r="AU22" s="3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5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1"/>
      <c r="CD22" s="31"/>
      <c r="CE22" s="31"/>
      <c r="CF22" s="31"/>
      <c r="CH22" s="48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</row>
    <row r="23" spans="1:100" s="4" customFormat="1" ht="14.25" customHeight="1" x14ac:dyDescent="0.35">
      <c r="A23" s="3">
        <v>8</v>
      </c>
      <c r="C23" s="1" t="s">
        <v>9</v>
      </c>
      <c r="D23" s="1" t="s">
        <v>12</v>
      </c>
      <c r="E23" s="1" t="s">
        <v>12</v>
      </c>
      <c r="F23" s="1" t="s">
        <v>5</v>
      </c>
      <c r="G23" s="1" t="s">
        <v>1</v>
      </c>
      <c r="H23" s="1" t="s">
        <v>29</v>
      </c>
      <c r="I23" s="1" t="s">
        <v>3</v>
      </c>
      <c r="J23" s="1"/>
      <c r="K23" s="1"/>
      <c r="L23" s="1"/>
      <c r="M23" s="1"/>
      <c r="N23" s="1"/>
      <c r="O23" s="5"/>
      <c r="P23" s="33"/>
      <c r="Q23" s="34"/>
      <c r="R23" s="33"/>
      <c r="S23" s="34"/>
      <c r="T23" s="33"/>
      <c r="U23" s="34"/>
      <c r="V23" s="33"/>
      <c r="W23" s="34"/>
      <c r="X23" s="33"/>
      <c r="Y23" s="34"/>
      <c r="Z23" s="33"/>
      <c r="AA23" s="34"/>
      <c r="AB23" s="33"/>
      <c r="AC23" s="34"/>
      <c r="AD23" s="32"/>
      <c r="AF23"/>
      <c r="AI23"/>
      <c r="AJ23"/>
      <c r="AK23"/>
      <c r="AL23"/>
      <c r="AN23" s="1">
        <v>2</v>
      </c>
      <c r="AO23" s="1"/>
      <c r="AP23" s="30"/>
      <c r="AQ23" s="30"/>
      <c r="AR23" s="30"/>
      <c r="AS23" s="30"/>
      <c r="AT23" s="30"/>
      <c r="AU23" s="3">
        <v>8</v>
      </c>
      <c r="AW23" s="1" t="s">
        <v>9</v>
      </c>
      <c r="AX23" s="1" t="s">
        <v>12</v>
      </c>
      <c r="AY23" s="1" t="s">
        <v>12</v>
      </c>
      <c r="AZ23" s="1" t="s">
        <v>5</v>
      </c>
      <c r="BA23" s="1" t="s">
        <v>1</v>
      </c>
      <c r="BB23" s="1" t="s">
        <v>29</v>
      </c>
      <c r="BC23" s="1" t="s">
        <v>3</v>
      </c>
      <c r="BD23" s="1"/>
      <c r="BE23" s="1"/>
      <c r="BF23" s="1"/>
      <c r="BG23" s="1"/>
      <c r="BH23" s="1"/>
      <c r="BI23" s="5"/>
      <c r="BJ23" s="33" t="s">
        <v>29</v>
      </c>
      <c r="BK23" s="34"/>
      <c r="BL23" s="33" t="s">
        <v>5</v>
      </c>
      <c r="BM23" s="34"/>
      <c r="BN23" s="33" t="s">
        <v>1</v>
      </c>
      <c r="BO23" s="34"/>
      <c r="BP23" s="33" t="s">
        <v>12</v>
      </c>
      <c r="BQ23" s="34"/>
      <c r="BR23" s="33" t="s">
        <v>9</v>
      </c>
      <c r="BS23" s="34"/>
      <c r="BT23" s="33" t="s">
        <v>12</v>
      </c>
      <c r="BU23" s="34"/>
      <c r="BV23" s="33" t="s">
        <v>3</v>
      </c>
      <c r="BW23" s="34"/>
      <c r="BX23" s="32"/>
      <c r="BY23" s="34"/>
      <c r="BZ23" s="32"/>
      <c r="CA23" s="34"/>
      <c r="CB23" s="34"/>
      <c r="CC23" s="31"/>
      <c r="CD23" s="31"/>
      <c r="CE23" s="31"/>
      <c r="CF23" s="31"/>
      <c r="CH23" s="48">
        <v>2</v>
      </c>
      <c r="CI23" s="1" t="s">
        <v>29</v>
      </c>
      <c r="CJ23" s="1" t="s">
        <v>3</v>
      </c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</row>
    <row r="24" spans="1:100" s="4" customFormat="1" ht="3.75" customHeight="1" x14ac:dyDescent="0.35">
      <c r="A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/>
      <c r="AF24"/>
      <c r="AJ24"/>
      <c r="AK24"/>
      <c r="AL24"/>
      <c r="AN24" s="1"/>
      <c r="AO24" s="1"/>
      <c r="AP24" s="30"/>
      <c r="AQ24" s="30"/>
      <c r="AR24" s="30"/>
      <c r="AS24" s="30"/>
      <c r="AT24" s="30"/>
      <c r="AU24" s="3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5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31"/>
      <c r="CA24" s="1"/>
      <c r="CB24" s="1"/>
      <c r="CC24" s="1"/>
      <c r="CD24" s="31"/>
      <c r="CE24" s="31"/>
      <c r="CF24" s="31"/>
      <c r="CH24" s="50"/>
    </row>
    <row r="25" spans="1:100" s="4" customFormat="1" ht="14.25" customHeight="1" x14ac:dyDescent="0.35">
      <c r="A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"/>
      <c r="AF25"/>
      <c r="AJ25"/>
      <c r="AK25"/>
      <c r="AL25"/>
      <c r="AN25" s="1"/>
      <c r="AO25" s="1"/>
      <c r="AP25" s="30"/>
      <c r="AQ25" s="30"/>
      <c r="AR25" s="30"/>
      <c r="AS25" s="30"/>
      <c r="AT25" s="30"/>
      <c r="AU25" s="3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5"/>
      <c r="BZ25"/>
      <c r="CH25" s="50">
        <f>SUM(CH9:CH23)</f>
        <v>15</v>
      </c>
    </row>
    <row r="26" spans="1:100" s="4" customFormat="1" ht="36.75" customHeight="1" x14ac:dyDescent="0.35">
      <c r="A26" s="4" t="s">
        <v>20</v>
      </c>
      <c r="AP26" s="79">
        <f>SUM(AN9:AN23)</f>
        <v>15</v>
      </c>
      <c r="AQ26" s="78"/>
      <c r="AU26" s="4" t="s">
        <v>20</v>
      </c>
      <c r="BJ26" s="80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</row>
    <row r="27" spans="1:100" ht="3.95" customHeight="1" x14ac:dyDescent="0.25"/>
    <row r="28" spans="1:100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"/>
      <c r="AU28" s="38"/>
      <c r="AV28" s="39"/>
      <c r="AW28" s="39" t="s">
        <v>5</v>
      </c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40"/>
    </row>
    <row r="29" spans="1:100" x14ac:dyDescent="0.25">
      <c r="A29" s="11"/>
      <c r="AL29" s="12"/>
      <c r="AU29" s="41"/>
      <c r="AV29" s="31"/>
      <c r="AW29" s="31" t="s">
        <v>15</v>
      </c>
      <c r="AX29" s="31" t="s">
        <v>7</v>
      </c>
      <c r="AY29" s="31"/>
      <c r="AZ29" s="31"/>
      <c r="BA29" s="31"/>
      <c r="BB29" s="31"/>
      <c r="BC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42"/>
    </row>
    <row r="30" spans="1:100" x14ac:dyDescent="0.25">
      <c r="A30" s="11"/>
      <c r="AL30" s="12"/>
      <c r="AU30" s="41"/>
      <c r="AV30" s="31"/>
      <c r="AW30" s="31" t="s">
        <v>10</v>
      </c>
      <c r="AX30" s="31" t="s">
        <v>5</v>
      </c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42"/>
    </row>
    <row r="31" spans="1:100" x14ac:dyDescent="0.25">
      <c r="A31" s="11"/>
      <c r="AL31" s="12"/>
      <c r="AU31" s="41"/>
      <c r="AV31" s="31"/>
      <c r="AW31" s="31" t="s">
        <v>7</v>
      </c>
      <c r="AX31" s="31" t="s">
        <v>2</v>
      </c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42"/>
    </row>
    <row r="32" spans="1:100" x14ac:dyDescent="0.25">
      <c r="A32" s="11"/>
      <c r="AL32" s="12"/>
      <c r="AU32" s="41"/>
      <c r="AV32" s="31"/>
      <c r="AW32" s="31" t="s">
        <v>7</v>
      </c>
      <c r="AX32" s="31" t="s">
        <v>16</v>
      </c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42"/>
    </row>
    <row r="33" spans="1:84" x14ac:dyDescent="0.25">
      <c r="A33" s="11"/>
      <c r="AL33" s="12"/>
      <c r="AU33" s="41"/>
      <c r="AV33" s="31"/>
      <c r="AW33" s="31" t="s">
        <v>1</v>
      </c>
      <c r="AX33" s="31" t="s">
        <v>0</v>
      </c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42"/>
    </row>
    <row r="34" spans="1:84" x14ac:dyDescent="0.25">
      <c r="A34" s="11"/>
      <c r="AL34" s="12"/>
      <c r="AU34" s="41"/>
      <c r="AV34" s="31"/>
      <c r="AW34" s="31" t="s">
        <v>5</v>
      </c>
      <c r="AX34" s="31" t="s">
        <v>25</v>
      </c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42"/>
    </row>
    <row r="35" spans="1:84" x14ac:dyDescent="0.25">
      <c r="A35" s="1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4"/>
      <c r="AU35" s="43"/>
      <c r="AV35" s="44"/>
      <c r="AW35" s="44" t="s">
        <v>29</v>
      </c>
      <c r="AX35" s="44" t="s">
        <v>3</v>
      </c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5"/>
    </row>
    <row r="36" spans="1:84" ht="12.75" customHeight="1" x14ac:dyDescent="0.25">
      <c r="AL36" s="35" t="s">
        <v>100</v>
      </c>
      <c r="CF36" s="35" t="str">
        <f>AL36</f>
        <v>inspired by Dr. Jack White</v>
      </c>
    </row>
    <row r="37" spans="1:84" ht="27" customHeight="1" x14ac:dyDescent="0.25">
      <c r="A37" s="36" t="s">
        <v>32</v>
      </c>
      <c r="AU37" s="36" t="s">
        <v>32</v>
      </c>
    </row>
    <row r="38" spans="1:84" s="23" customFormat="1" ht="19.5" customHeight="1" x14ac:dyDescent="0.35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O38" s="26"/>
      <c r="AU38" s="79" t="s">
        <v>99</v>
      </c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</row>
    <row r="39" spans="1:84" s="23" customFormat="1" ht="36" customHeight="1" x14ac:dyDescent="0.35">
      <c r="A39" s="82" t="s">
        <v>98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O39" s="26">
        <v>15</v>
      </c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</row>
    <row r="40" spans="1:84" s="23" customFormat="1" ht="36" customHeight="1" x14ac:dyDescent="0.35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O40" s="26"/>
      <c r="AQ40" s="26">
        <f>SUM(AO38:AO40)</f>
        <v>15</v>
      </c>
      <c r="AU40" s="84" t="s">
        <v>19</v>
      </c>
      <c r="AV40" s="76"/>
      <c r="AW40" s="76"/>
      <c r="AX40" s="76"/>
      <c r="AY40" s="76"/>
      <c r="AZ40" s="76"/>
      <c r="BA40" s="76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</row>
    <row r="41" spans="1:84" s="23" customFormat="1" ht="6" customHeight="1" x14ac:dyDescent="0.35">
      <c r="A41" s="4"/>
      <c r="B41" s="4"/>
      <c r="C41" s="4"/>
      <c r="D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U41" s="76"/>
      <c r="AV41" s="76"/>
      <c r="AW41" s="76"/>
      <c r="AX41" s="76"/>
      <c r="AY41" s="76"/>
      <c r="AZ41" s="76"/>
      <c r="BA41" s="76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 s="23" customFormat="1" ht="25.5" customHeight="1" x14ac:dyDescent="0.35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U42" s="4"/>
      <c r="AV42" s="4"/>
      <c r="AW42" s="4"/>
      <c r="AX42" s="4"/>
      <c r="AZ42" s="4"/>
      <c r="BA42" s="4"/>
      <c r="BB42" s="77" t="s">
        <v>80</v>
      </c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</row>
    <row r="43" spans="1:84" s="23" customFormat="1" ht="15.95" customHeight="1" x14ac:dyDescent="0.35">
      <c r="A43" s="4"/>
      <c r="B43" s="4"/>
      <c r="C43" s="4"/>
      <c r="D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U43" s="4"/>
      <c r="AV43" s="4"/>
      <c r="AW43" s="4"/>
      <c r="AY43" s="37"/>
      <c r="AZ43" s="37"/>
      <c r="BA43" s="37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37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</row>
    <row r="44" spans="1:84" s="23" customFormat="1" ht="17.25" customHeight="1" x14ac:dyDescent="0.35">
      <c r="A44" s="4" t="s">
        <v>19</v>
      </c>
      <c r="B44" s="4"/>
      <c r="C44" s="4"/>
      <c r="D44" s="4"/>
      <c r="F44" s="4"/>
      <c r="G44" s="4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U44" s="4"/>
      <c r="AV44" s="4"/>
      <c r="AW44" s="4"/>
      <c r="AX44" s="4"/>
      <c r="AZ44" s="4"/>
      <c r="BA44" s="4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</row>
    <row r="45" spans="1:84" s="23" customFormat="1" ht="6.75" customHeight="1" x14ac:dyDescent="0.35">
      <c r="A45" s="4"/>
      <c r="B45" s="4"/>
      <c r="C45" s="4"/>
      <c r="D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U45" s="4"/>
      <c r="AV45" s="4"/>
      <c r="AW45" s="4"/>
      <c r="AX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</row>
  </sheetData>
  <mergeCells count="9">
    <mergeCell ref="A42:V42"/>
    <mergeCell ref="BB42:BN44"/>
    <mergeCell ref="AP26:AQ26"/>
    <mergeCell ref="BJ26:CF26"/>
    <mergeCell ref="A38:AL38"/>
    <mergeCell ref="AU38:CF39"/>
    <mergeCell ref="A39:AL39"/>
    <mergeCell ref="A40:AL40"/>
    <mergeCell ref="AU40:BA41"/>
  </mergeCells>
  <printOptions horizontalCentered="1"/>
  <pageMargins left="1" right="0.25" top="0.5" bottom="0.5" header="0.25" footer="0.25"/>
  <pageSetup orientation="portrait" r:id="rId1"/>
  <headerFooter>
    <oddHeader xml:space="preserve">&amp;R&amp;"Garamond,Regular"&amp;12Riddle &amp;A     </oddHeader>
    <oddFooter xml:space="preserve">&amp;L&amp;"Garamond,Regular"&amp;12&amp;K01+010pfi.ROCKS Puzzles!&amp;C&amp;"Garamond,Regular"&amp;12&amp;K01+010SAQOTU Inc.&amp;R&amp;"Garamond,Regular"&amp;12&amp;K01+010www.pfi.ROCKS     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3D3EC-77B2-4A32-AB01-BA57F7C524E9}">
  <sheetPr>
    <tabColor rgb="FFC00000"/>
  </sheetPr>
  <dimension ref="A1:CV45"/>
  <sheetViews>
    <sheetView topLeftCell="T27" workbookViewId="0">
      <selection activeCell="CL39" sqref="CL39"/>
    </sheetView>
  </sheetViews>
  <sheetFormatPr defaultColWidth="3" defaultRowHeight="15" x14ac:dyDescent="0.25"/>
  <cols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  <col min="48" max="48" width="0.85546875" customWidth="1"/>
    <col min="61" max="61" width="4.140625" customWidth="1"/>
    <col min="63" max="63" width="0.85546875" customWidth="1"/>
    <col min="65" max="65" width="0.85546875" customWidth="1"/>
    <col min="67" max="67" width="0.85546875" customWidth="1"/>
    <col min="69" max="69" width="0.85546875" customWidth="1"/>
    <col min="71" max="71" width="0.85546875" customWidth="1"/>
    <col min="73" max="73" width="0.85546875" customWidth="1"/>
    <col min="75" max="75" width="0.85546875" customWidth="1"/>
    <col min="77" max="77" width="0.85546875" customWidth="1"/>
    <col min="79" max="79" width="0.85546875" customWidth="1"/>
    <col min="81" max="81" width="0.85546875" customWidth="1"/>
    <col min="83" max="83" width="0.85546875" customWidth="1"/>
    <col min="85" max="85" width="0.85546875" customWidth="1"/>
    <col min="86" max="86" width="4.140625" bestFit="1" customWidth="1"/>
  </cols>
  <sheetData>
    <row r="1" spans="1:100" ht="15.75" x14ac:dyDescent="0.25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AU1" s="20" t="s">
        <v>38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</row>
    <row r="2" spans="1:100" ht="15.75" x14ac:dyDescent="0.25">
      <c r="A2" s="20"/>
      <c r="B2" s="20"/>
      <c r="C2" s="20" t="s">
        <v>40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AU2" s="20"/>
      <c r="AV2" s="20"/>
      <c r="AW2" s="20" t="s">
        <v>40</v>
      </c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</row>
    <row r="3" spans="1:100" ht="15.75" x14ac:dyDescent="0.25">
      <c r="A3" s="20"/>
      <c r="B3" s="20"/>
      <c r="C3" s="20" t="s">
        <v>41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AU3" s="20"/>
      <c r="AV3" s="20"/>
      <c r="AW3" s="20" t="s">
        <v>41</v>
      </c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100" ht="15.75" x14ac:dyDescent="0.25">
      <c r="A4" s="20"/>
      <c r="B4" s="20"/>
      <c r="C4" s="20" t="s">
        <v>39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AU4" s="20"/>
      <c r="AV4" s="20"/>
      <c r="AW4" s="20" t="s">
        <v>39</v>
      </c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</row>
    <row r="6" spans="1:100" ht="21" x14ac:dyDescent="0.25">
      <c r="A6" s="21" t="s">
        <v>52</v>
      </c>
      <c r="B6" s="22"/>
      <c r="C6" s="22"/>
      <c r="D6" s="22"/>
      <c r="E6" s="22"/>
      <c r="F6" s="21" t="s">
        <v>103</v>
      </c>
      <c r="G6" s="22"/>
      <c r="H6" s="22"/>
      <c r="AU6" s="21" t="s">
        <v>52</v>
      </c>
      <c r="AV6" s="22"/>
      <c r="AW6" s="22"/>
      <c r="AX6" s="22"/>
      <c r="AY6" s="22"/>
      <c r="AZ6" s="21"/>
      <c r="BA6" s="22"/>
      <c r="BB6" s="22"/>
    </row>
    <row r="7" spans="1:100" ht="21" x14ac:dyDescent="0.25">
      <c r="A7" s="22"/>
      <c r="B7" s="22"/>
      <c r="C7" s="22"/>
      <c r="D7" s="22"/>
      <c r="E7" s="22"/>
      <c r="F7" s="21"/>
      <c r="G7" s="22"/>
      <c r="H7" s="22"/>
      <c r="AU7" s="22"/>
      <c r="AV7" s="22"/>
      <c r="AW7" s="22"/>
      <c r="AX7" s="22"/>
      <c r="AY7" s="22"/>
      <c r="AZ7" s="21"/>
      <c r="BA7" s="22"/>
      <c r="BB7" s="22"/>
    </row>
    <row r="8" spans="1:100" x14ac:dyDescent="0.25"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</row>
    <row r="9" spans="1:100" s="4" customFormat="1" ht="14.25" customHeight="1" x14ac:dyDescent="0.35">
      <c r="A9" s="3">
        <v>1</v>
      </c>
      <c r="C9" s="1" t="s">
        <v>16</v>
      </c>
      <c r="D9" s="1" t="s">
        <v>5</v>
      </c>
      <c r="E9" s="1" t="s">
        <v>2</v>
      </c>
      <c r="F9" s="1" t="s">
        <v>4</v>
      </c>
      <c r="G9" s="1" t="s">
        <v>8</v>
      </c>
      <c r="H9" s="1" t="s">
        <v>5</v>
      </c>
      <c r="I9" s="1" t="s">
        <v>15</v>
      </c>
      <c r="J9" s="1" t="s">
        <v>1</v>
      </c>
      <c r="K9" s="1" t="s">
        <v>7</v>
      </c>
      <c r="L9" s="1" t="s">
        <v>14</v>
      </c>
      <c r="M9" s="1" t="s">
        <v>0</v>
      </c>
      <c r="N9" s="1"/>
      <c r="O9" s="5"/>
      <c r="P9" s="6"/>
      <c r="R9" s="6"/>
      <c r="T9" s="6"/>
      <c r="V9" s="6"/>
      <c r="X9" s="6"/>
      <c r="Z9" s="6"/>
      <c r="AB9" s="6"/>
      <c r="AC9"/>
      <c r="AD9" s="6"/>
      <c r="AE9"/>
      <c r="AF9" s="6"/>
      <c r="AG9"/>
      <c r="AH9" s="6"/>
      <c r="AI9"/>
      <c r="AJ9" s="6"/>
      <c r="AK9"/>
      <c r="AL9"/>
      <c r="AN9" s="1">
        <v>5</v>
      </c>
      <c r="AO9" s="1"/>
      <c r="AP9" s="30"/>
      <c r="AQ9" s="30"/>
      <c r="AR9" s="30"/>
      <c r="AS9" s="30"/>
      <c r="AT9" s="30"/>
      <c r="AU9" s="3">
        <v>1</v>
      </c>
      <c r="AW9" s="1" t="s">
        <v>16</v>
      </c>
      <c r="AX9" s="1" t="s">
        <v>5</v>
      </c>
      <c r="AY9" s="1" t="s">
        <v>2</v>
      </c>
      <c r="AZ9" s="1" t="s">
        <v>4</v>
      </c>
      <c r="BA9" s="1" t="s">
        <v>8</v>
      </c>
      <c r="BB9" s="1" t="s">
        <v>5</v>
      </c>
      <c r="BC9" s="1" t="s">
        <v>15</v>
      </c>
      <c r="BD9" s="1" t="s">
        <v>1</v>
      </c>
      <c r="BE9" s="1" t="s">
        <v>7</v>
      </c>
      <c r="BF9" s="1" t="s">
        <v>14</v>
      </c>
      <c r="BG9" s="1" t="s">
        <v>0</v>
      </c>
      <c r="BH9" s="1"/>
      <c r="BI9" s="5"/>
      <c r="BJ9" s="33" t="s">
        <v>5</v>
      </c>
      <c r="BK9" s="34"/>
      <c r="BL9" s="33" t="s">
        <v>15</v>
      </c>
      <c r="BM9" s="34"/>
      <c r="BN9" s="33" t="s">
        <v>8</v>
      </c>
      <c r="BO9" s="34"/>
      <c r="BP9" s="33" t="s">
        <v>0</v>
      </c>
      <c r="BQ9" s="34"/>
      <c r="BR9" s="33" t="s">
        <v>1</v>
      </c>
      <c r="BS9" s="34"/>
      <c r="BT9" s="33" t="s">
        <v>14</v>
      </c>
      <c r="BU9" s="34"/>
      <c r="BV9" s="33" t="s">
        <v>7</v>
      </c>
      <c r="BW9" s="32"/>
      <c r="BX9" s="33" t="s">
        <v>2</v>
      </c>
      <c r="BY9" s="32"/>
      <c r="BZ9" s="33" t="s">
        <v>4</v>
      </c>
      <c r="CA9" s="32"/>
      <c r="CB9" s="33" t="s">
        <v>5</v>
      </c>
      <c r="CC9" s="32"/>
      <c r="CD9" s="33" t="s">
        <v>16</v>
      </c>
      <c r="CE9" s="32"/>
      <c r="CF9" s="32"/>
      <c r="CH9" s="48">
        <v>5</v>
      </c>
      <c r="CI9" s="1" t="s">
        <v>5</v>
      </c>
      <c r="CJ9" s="1" t="s">
        <v>1</v>
      </c>
      <c r="CK9" s="1" t="s">
        <v>2</v>
      </c>
      <c r="CL9" s="1" t="s">
        <v>4</v>
      </c>
      <c r="CM9" s="1" t="s">
        <v>16</v>
      </c>
      <c r="CN9" s="1"/>
      <c r="CO9" s="1"/>
      <c r="CP9" s="1"/>
      <c r="CQ9" s="1"/>
      <c r="CR9" s="1"/>
      <c r="CS9" s="1"/>
      <c r="CT9" s="1"/>
      <c r="CU9" s="1"/>
      <c r="CV9" s="1"/>
    </row>
    <row r="10" spans="1:100" x14ac:dyDescent="0.25">
      <c r="A10" s="3"/>
      <c r="AN10" s="31"/>
      <c r="AO10" s="31"/>
      <c r="AP10" s="31"/>
      <c r="AQ10" s="31"/>
      <c r="AR10" s="31"/>
      <c r="AS10" s="31"/>
      <c r="AT10" s="31"/>
      <c r="AU10" s="3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H10" s="49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</row>
    <row r="11" spans="1:100" s="4" customFormat="1" ht="14.25" customHeight="1" x14ac:dyDescent="0.35">
      <c r="A11" s="3">
        <v>2</v>
      </c>
      <c r="C11" s="1" t="s">
        <v>9</v>
      </c>
      <c r="D11" s="1" t="s">
        <v>7</v>
      </c>
      <c r="E11" s="1" t="s">
        <v>12</v>
      </c>
      <c r="F11" s="1" t="s">
        <v>3</v>
      </c>
      <c r="G11" s="1" t="s">
        <v>0</v>
      </c>
      <c r="H11" s="1" t="s">
        <v>58</v>
      </c>
      <c r="I11" s="1" t="s">
        <v>16</v>
      </c>
      <c r="J11" s="1" t="s">
        <v>7</v>
      </c>
      <c r="K11" s="1"/>
      <c r="L11" s="1"/>
      <c r="M11" s="1"/>
      <c r="N11" s="61"/>
      <c r="O11" s="5"/>
      <c r="P11" s="6"/>
      <c r="R11" s="6"/>
      <c r="T11" s="6"/>
      <c r="V11" s="6"/>
      <c r="X11" s="6"/>
      <c r="Z11" s="6"/>
      <c r="AB11" s="6"/>
      <c r="AC11"/>
      <c r="AD11" s="6"/>
      <c r="AE11"/>
      <c r="AF11"/>
      <c r="AG11"/>
      <c r="AH11"/>
      <c r="AI11"/>
      <c r="AJ11"/>
      <c r="AL11"/>
      <c r="AN11" s="1">
        <v>1</v>
      </c>
      <c r="AO11" s="1"/>
      <c r="AP11" s="30"/>
      <c r="AQ11" s="30"/>
      <c r="AR11" s="30"/>
      <c r="AS11" s="30"/>
      <c r="AT11" s="30"/>
      <c r="AU11" s="3">
        <v>2</v>
      </c>
      <c r="AW11" s="1" t="s">
        <v>9</v>
      </c>
      <c r="AX11" s="1" t="s">
        <v>7</v>
      </c>
      <c r="AY11" s="1" t="s">
        <v>12</v>
      </c>
      <c r="AZ11" s="1" t="s">
        <v>3</v>
      </c>
      <c r="BA11" s="1" t="s">
        <v>0</v>
      </c>
      <c r="BB11" s="1" t="s">
        <v>58</v>
      </c>
      <c r="BC11" s="1" t="s">
        <v>16</v>
      </c>
      <c r="BD11" s="1" t="s">
        <v>7</v>
      </c>
      <c r="BE11" s="1"/>
      <c r="BF11" s="1"/>
      <c r="BG11" s="1"/>
      <c r="BH11" s="61"/>
      <c r="BI11" s="5"/>
      <c r="BJ11" s="33" t="s">
        <v>7</v>
      </c>
      <c r="BK11" s="34"/>
      <c r="BL11" s="33" t="s">
        <v>16</v>
      </c>
      <c r="BM11" s="34"/>
      <c r="BN11" s="33" t="s">
        <v>7</v>
      </c>
      <c r="BO11" s="34"/>
      <c r="BP11" s="33" t="s">
        <v>12</v>
      </c>
      <c r="BQ11" s="34"/>
      <c r="BR11" s="33" t="s">
        <v>3</v>
      </c>
      <c r="BS11" s="34"/>
      <c r="BT11" s="33" t="s">
        <v>58</v>
      </c>
      <c r="BU11" s="34"/>
      <c r="BV11" s="33" t="s">
        <v>0</v>
      </c>
      <c r="BW11" s="32"/>
      <c r="BX11" s="33" t="s">
        <v>9</v>
      </c>
      <c r="BY11" s="32"/>
      <c r="BZ11" s="32"/>
      <c r="CA11" s="32"/>
      <c r="CB11" s="32"/>
      <c r="CC11" s="32"/>
      <c r="CD11" s="32"/>
      <c r="CE11" s="34"/>
      <c r="CF11" s="32"/>
      <c r="CH11" s="48">
        <v>1</v>
      </c>
      <c r="CI11" s="1" t="s">
        <v>58</v>
      </c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</row>
    <row r="12" spans="1:100" x14ac:dyDescent="0.25">
      <c r="A12" s="3"/>
      <c r="AN12" s="31"/>
      <c r="AO12" s="31"/>
      <c r="AP12" s="31"/>
      <c r="AQ12" s="31"/>
      <c r="AR12" s="31"/>
      <c r="AS12" s="31"/>
      <c r="AT12" s="31"/>
      <c r="AU12" s="3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H12" s="49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</row>
    <row r="13" spans="1:100" s="4" customFormat="1" ht="14.25" customHeight="1" x14ac:dyDescent="0.35">
      <c r="A13" s="3">
        <v>3</v>
      </c>
      <c r="C13" s="1" t="s">
        <v>9</v>
      </c>
      <c r="D13" s="1" t="s">
        <v>16</v>
      </c>
      <c r="E13" s="1" t="s">
        <v>26</v>
      </c>
      <c r="F13" s="1" t="s">
        <v>25</v>
      </c>
      <c r="G13" s="1" t="s">
        <v>16</v>
      </c>
      <c r="H13" s="1" t="s">
        <v>12</v>
      </c>
      <c r="I13" s="1" t="s">
        <v>0</v>
      </c>
      <c r="J13" s="1" t="s">
        <v>8</v>
      </c>
      <c r="K13" s="1" t="s">
        <v>8</v>
      </c>
      <c r="L13" s="1" t="s">
        <v>17</v>
      </c>
      <c r="M13" s="1" t="s">
        <v>4</v>
      </c>
      <c r="N13" s="1"/>
      <c r="O13" s="5"/>
      <c r="P13" s="6"/>
      <c r="R13" s="6"/>
      <c r="T13" s="6"/>
      <c r="V13" s="6"/>
      <c r="X13" s="6"/>
      <c r="Z13" s="6"/>
      <c r="AB13" s="6"/>
      <c r="AC13"/>
      <c r="AD13" s="6"/>
      <c r="AE13"/>
      <c r="AF13" s="6"/>
      <c r="AG13"/>
      <c r="AH13" s="6"/>
      <c r="AI13"/>
      <c r="AJ13" s="6"/>
      <c r="AL13"/>
      <c r="AN13" s="1">
        <v>5</v>
      </c>
      <c r="AO13" s="1"/>
      <c r="AP13" s="30"/>
      <c r="AQ13" s="30"/>
      <c r="AR13" s="30"/>
      <c r="AS13" s="30"/>
      <c r="AT13" s="30"/>
      <c r="AU13" s="3">
        <v>3</v>
      </c>
      <c r="AW13" s="1" t="s">
        <v>9</v>
      </c>
      <c r="AX13" s="1" t="s">
        <v>16</v>
      </c>
      <c r="AY13" s="1" t="s">
        <v>26</v>
      </c>
      <c r="AZ13" s="1" t="s">
        <v>25</v>
      </c>
      <c r="BA13" s="1" t="s">
        <v>16</v>
      </c>
      <c r="BB13" s="1" t="s">
        <v>12</v>
      </c>
      <c r="BC13" s="1" t="s">
        <v>0</v>
      </c>
      <c r="BD13" s="1" t="s">
        <v>8</v>
      </c>
      <c r="BE13" s="1" t="s">
        <v>8</v>
      </c>
      <c r="BF13" s="1" t="s">
        <v>17</v>
      </c>
      <c r="BG13" s="1" t="s">
        <v>4</v>
      </c>
      <c r="BH13" s="1"/>
      <c r="BI13" s="5"/>
      <c r="BJ13" s="33" t="s">
        <v>17</v>
      </c>
      <c r="BK13" s="34"/>
      <c r="BL13" s="33" t="s">
        <v>4</v>
      </c>
      <c r="BM13" s="34"/>
      <c r="BN13" s="33" t="s">
        <v>16</v>
      </c>
      <c r="BO13" s="34"/>
      <c r="BP13" s="33" t="s">
        <v>9</v>
      </c>
      <c r="BQ13" s="34"/>
      <c r="BR13" s="33" t="s">
        <v>26</v>
      </c>
      <c r="BS13" s="34"/>
      <c r="BT13" s="33" t="s">
        <v>25</v>
      </c>
      <c r="BU13" s="34"/>
      <c r="BV13" s="33" t="s">
        <v>12</v>
      </c>
      <c r="BW13" s="32"/>
      <c r="BX13" s="33" t="s">
        <v>16</v>
      </c>
      <c r="BY13" s="32"/>
      <c r="BZ13" s="33" t="s">
        <v>0</v>
      </c>
      <c r="CA13" s="32"/>
      <c r="CB13" s="33" t="s">
        <v>8</v>
      </c>
      <c r="CC13" s="32"/>
      <c r="CD13" s="33" t="s">
        <v>8</v>
      </c>
      <c r="CE13" s="34"/>
      <c r="CF13" s="32"/>
      <c r="CH13" s="48">
        <v>5</v>
      </c>
      <c r="CI13" s="1" t="s">
        <v>17</v>
      </c>
      <c r="CJ13" s="1" t="s">
        <v>4</v>
      </c>
      <c r="CK13" s="1" t="s">
        <v>9</v>
      </c>
      <c r="CL13" s="1" t="s">
        <v>25</v>
      </c>
      <c r="CM13" s="1" t="s">
        <v>8</v>
      </c>
      <c r="CN13" s="1"/>
      <c r="CO13" s="1"/>
      <c r="CP13" s="1"/>
      <c r="CQ13" s="1"/>
      <c r="CR13" s="1"/>
      <c r="CS13" s="1"/>
      <c r="CT13" s="1"/>
      <c r="CU13" s="1"/>
      <c r="CV13" s="1"/>
    </row>
    <row r="14" spans="1:100" x14ac:dyDescent="0.25">
      <c r="AN14" s="31"/>
      <c r="AO14" s="31"/>
      <c r="AP14" s="31"/>
      <c r="AQ14" s="31"/>
      <c r="AR14" s="31"/>
      <c r="AS14" s="31"/>
      <c r="AT14" s="31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H14" s="49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</row>
    <row r="15" spans="1:100" s="4" customFormat="1" ht="14.25" customHeight="1" x14ac:dyDescent="0.35">
      <c r="A15" s="3">
        <v>4</v>
      </c>
      <c r="C15" s="1" t="s">
        <v>2</v>
      </c>
      <c r="D15" s="1" t="s">
        <v>5</v>
      </c>
      <c r="E15" s="1" t="s">
        <v>2</v>
      </c>
      <c r="F15" s="1" t="s">
        <v>12</v>
      </c>
      <c r="G15" s="1" t="s">
        <v>0</v>
      </c>
      <c r="H15" s="1" t="s">
        <v>7</v>
      </c>
      <c r="I15" s="1" t="s">
        <v>1</v>
      </c>
      <c r="J15" s="1" t="s">
        <v>16</v>
      </c>
      <c r="K15" s="1"/>
      <c r="L15" s="1"/>
      <c r="M15" s="1"/>
      <c r="N15" s="1"/>
      <c r="O15" s="5"/>
      <c r="P15" s="6"/>
      <c r="R15" s="6"/>
      <c r="T15" s="6"/>
      <c r="V15" s="6"/>
      <c r="X15" s="6"/>
      <c r="Z15" s="6"/>
      <c r="AB15" s="6"/>
      <c r="AC15"/>
      <c r="AD15" s="6"/>
      <c r="AE15"/>
      <c r="AF15"/>
      <c r="AG15"/>
      <c r="AH15"/>
      <c r="AI15"/>
      <c r="AJ15"/>
      <c r="AL15"/>
      <c r="AN15" s="1">
        <v>5</v>
      </c>
      <c r="AO15" s="1"/>
      <c r="AP15" s="30"/>
      <c r="AQ15" s="30"/>
      <c r="AR15" s="30"/>
      <c r="AS15" s="30"/>
      <c r="AT15" s="30"/>
      <c r="AU15" s="3">
        <v>4</v>
      </c>
      <c r="AW15" s="1" t="s">
        <v>2</v>
      </c>
      <c r="AX15" s="1" t="s">
        <v>5</v>
      </c>
      <c r="AY15" s="1" t="s">
        <v>2</v>
      </c>
      <c r="AZ15" s="1" t="s">
        <v>12</v>
      </c>
      <c r="BA15" s="1" t="s">
        <v>0</v>
      </c>
      <c r="BB15" s="1" t="s">
        <v>7</v>
      </c>
      <c r="BC15" s="1" t="s">
        <v>1</v>
      </c>
      <c r="BD15" s="1" t="s">
        <v>16</v>
      </c>
      <c r="BE15" s="1"/>
      <c r="BF15" s="1"/>
      <c r="BG15" s="1"/>
      <c r="BH15" s="1"/>
      <c r="BI15" s="5"/>
      <c r="BJ15" s="33" t="s">
        <v>2</v>
      </c>
      <c r="BK15" s="34"/>
      <c r="BL15" s="33" t="s">
        <v>5</v>
      </c>
      <c r="BM15" s="34"/>
      <c r="BN15" s="33" t="s">
        <v>12</v>
      </c>
      <c r="BO15" s="34"/>
      <c r="BP15" s="33" t="s">
        <v>0</v>
      </c>
      <c r="BQ15" s="34"/>
      <c r="BR15" s="33" t="s">
        <v>1</v>
      </c>
      <c r="BS15" s="34"/>
      <c r="BT15" s="33" t="s">
        <v>7</v>
      </c>
      <c r="BU15" s="34"/>
      <c r="BV15" s="33" t="s">
        <v>16</v>
      </c>
      <c r="BW15" s="32"/>
      <c r="BX15" s="33" t="s">
        <v>2</v>
      </c>
      <c r="BY15" s="32"/>
      <c r="BZ15" s="32"/>
      <c r="CA15" s="32"/>
      <c r="CB15" s="32"/>
      <c r="CC15" s="32"/>
      <c r="CD15" s="32"/>
      <c r="CE15" s="34"/>
      <c r="CF15" s="32"/>
      <c r="CH15" s="48">
        <v>5</v>
      </c>
      <c r="CI15" s="1" t="s">
        <v>2</v>
      </c>
      <c r="CJ15" s="1" t="s">
        <v>0</v>
      </c>
      <c r="CK15" s="1" t="s">
        <v>1</v>
      </c>
      <c r="CL15" s="1" t="s">
        <v>7</v>
      </c>
      <c r="CM15" s="1" t="s">
        <v>2</v>
      </c>
      <c r="CN15" s="1"/>
      <c r="CO15" s="1"/>
      <c r="CP15" s="1"/>
      <c r="CQ15" s="1"/>
      <c r="CR15" s="1"/>
      <c r="CS15" s="1"/>
      <c r="CT15" s="1"/>
      <c r="CU15" s="1"/>
      <c r="CV15" s="1"/>
    </row>
    <row r="16" spans="1:100" x14ac:dyDescent="0.25">
      <c r="AN16" s="31"/>
      <c r="AO16" s="31"/>
      <c r="AP16" s="31"/>
      <c r="AQ16" s="31"/>
      <c r="AR16" s="31"/>
      <c r="AS16" s="31"/>
      <c r="AT16" s="31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H16" s="49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</row>
    <row r="17" spans="1:100" s="4" customFormat="1" ht="14.25" customHeight="1" x14ac:dyDescent="0.35">
      <c r="A17" s="3">
        <v>5</v>
      </c>
      <c r="C17" s="1" t="s">
        <v>8</v>
      </c>
      <c r="D17" s="1" t="s">
        <v>4</v>
      </c>
      <c r="E17" s="1" t="s">
        <v>12</v>
      </c>
      <c r="F17" s="1" t="s">
        <v>0</v>
      </c>
      <c r="G17" s="1" t="s">
        <v>16</v>
      </c>
      <c r="H17" s="1" t="s">
        <v>2</v>
      </c>
      <c r="I17" s="1" t="s">
        <v>4</v>
      </c>
      <c r="J17" s="1" t="s">
        <v>1</v>
      </c>
      <c r="K17" s="1" t="s">
        <v>0</v>
      </c>
      <c r="L17" s="1"/>
      <c r="M17" s="1"/>
      <c r="N17" s="1"/>
      <c r="O17" s="5"/>
      <c r="P17" s="6"/>
      <c r="R17" s="6"/>
      <c r="T17" s="6"/>
      <c r="V17" s="6"/>
      <c r="X17" s="6"/>
      <c r="Z17" s="6"/>
      <c r="AB17" s="6"/>
      <c r="AC17"/>
      <c r="AD17" s="6"/>
      <c r="AE17"/>
      <c r="AF17" s="6"/>
      <c r="AG17"/>
      <c r="AH17"/>
      <c r="AI17"/>
      <c r="AJ17"/>
      <c r="AL17"/>
      <c r="AN17" s="1">
        <v>5</v>
      </c>
      <c r="AO17" s="1"/>
      <c r="AP17" s="30"/>
      <c r="AQ17" s="30"/>
      <c r="AR17" s="30"/>
      <c r="AS17" s="30"/>
      <c r="AT17" s="30"/>
      <c r="AU17" s="3">
        <v>5</v>
      </c>
      <c r="AW17" s="1" t="s">
        <v>8</v>
      </c>
      <c r="AX17" s="1" t="s">
        <v>4</v>
      </c>
      <c r="AY17" s="1" t="s">
        <v>12</v>
      </c>
      <c r="AZ17" s="1" t="s">
        <v>0</v>
      </c>
      <c r="BA17" s="1" t="s">
        <v>16</v>
      </c>
      <c r="BB17" s="1" t="s">
        <v>2</v>
      </c>
      <c r="BC17" s="1" t="s">
        <v>4</v>
      </c>
      <c r="BD17" s="1" t="s">
        <v>1</v>
      </c>
      <c r="BE17" s="1" t="s">
        <v>0</v>
      </c>
      <c r="BF17" s="1"/>
      <c r="BG17" s="1"/>
      <c r="BH17" s="1"/>
      <c r="BI17" s="5"/>
      <c r="BJ17" s="33" t="s">
        <v>1</v>
      </c>
      <c r="BK17" s="34"/>
      <c r="BL17" s="33" t="s">
        <v>0</v>
      </c>
      <c r="BM17" s="34"/>
      <c r="BN17" s="33" t="s">
        <v>8</v>
      </c>
      <c r="BO17" s="34"/>
      <c r="BP17" s="33" t="s">
        <v>4</v>
      </c>
      <c r="BQ17" s="34"/>
      <c r="BR17" s="33" t="s">
        <v>12</v>
      </c>
      <c r="BS17" s="34"/>
      <c r="BT17" s="33" t="s">
        <v>4</v>
      </c>
      <c r="BU17" s="34"/>
      <c r="BV17" s="33" t="s">
        <v>0</v>
      </c>
      <c r="BW17" s="32"/>
      <c r="BX17" s="33" t="s">
        <v>16</v>
      </c>
      <c r="BY17" s="32"/>
      <c r="BZ17" s="33" t="s">
        <v>2</v>
      </c>
      <c r="CA17" s="32"/>
      <c r="CB17" s="32"/>
      <c r="CC17" s="32"/>
      <c r="CD17" s="32"/>
      <c r="CE17" s="34"/>
      <c r="CF17" s="32"/>
      <c r="CH17" s="48">
        <v>5</v>
      </c>
      <c r="CI17" s="1" t="s">
        <v>8</v>
      </c>
      <c r="CJ17" s="1" t="s">
        <v>4</v>
      </c>
      <c r="CK17" s="1" t="s">
        <v>12</v>
      </c>
      <c r="CL17" s="1" t="s">
        <v>0</v>
      </c>
      <c r="CM17" s="1" t="s">
        <v>2</v>
      </c>
      <c r="CN17" s="1"/>
      <c r="CO17" s="1"/>
      <c r="CP17" s="1"/>
      <c r="CQ17" s="1"/>
      <c r="CR17" s="1"/>
      <c r="CS17" s="1"/>
      <c r="CT17" s="1"/>
      <c r="CU17" s="1"/>
      <c r="CV17" s="1"/>
    </row>
    <row r="18" spans="1:100" x14ac:dyDescent="0.25">
      <c r="AN18" s="31"/>
      <c r="AO18" s="31"/>
      <c r="AP18" s="31"/>
      <c r="AQ18" s="31"/>
      <c r="AR18" s="31"/>
      <c r="AS18" s="31"/>
      <c r="AT18" s="31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H18" s="49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</row>
    <row r="19" spans="1:100" s="4" customFormat="1" ht="14.25" customHeight="1" x14ac:dyDescent="0.35">
      <c r="A19" s="3">
        <v>6</v>
      </c>
      <c r="C19" s="1" t="s">
        <v>29</v>
      </c>
      <c r="D19" s="1" t="s">
        <v>16</v>
      </c>
      <c r="E19" s="1" t="s">
        <v>9</v>
      </c>
      <c r="F19" s="1" t="s">
        <v>12</v>
      </c>
      <c r="G19" s="1" t="s">
        <v>0</v>
      </c>
      <c r="H19" s="1" t="s">
        <v>0</v>
      </c>
      <c r="I19" s="1" t="s">
        <v>35</v>
      </c>
      <c r="J19" s="1" t="s">
        <v>5</v>
      </c>
      <c r="K19" s="1" t="s">
        <v>10</v>
      </c>
      <c r="L19" s="1"/>
      <c r="M19" s="1"/>
      <c r="N19" s="1"/>
      <c r="O19" s="60"/>
      <c r="P19" s="6"/>
      <c r="R19" s="6"/>
      <c r="T19" s="6"/>
      <c r="V19" s="6"/>
      <c r="X19" s="6"/>
      <c r="Z19" s="6"/>
      <c r="AB19" s="6"/>
      <c r="AC19"/>
      <c r="AD19" s="6"/>
      <c r="AE19"/>
      <c r="AF19" s="6"/>
      <c r="AG19"/>
      <c r="AH19"/>
      <c r="AI19"/>
      <c r="AJ19"/>
      <c r="AL19"/>
      <c r="AM19"/>
      <c r="AN19" s="31">
        <v>4</v>
      </c>
      <c r="AO19" s="1"/>
      <c r="AP19" s="30"/>
      <c r="AQ19" s="30"/>
      <c r="AR19" s="30"/>
      <c r="AS19" s="30"/>
      <c r="AT19" s="30"/>
      <c r="AU19" s="3">
        <v>6</v>
      </c>
      <c r="AW19" s="1" t="s">
        <v>29</v>
      </c>
      <c r="AX19" s="1" t="s">
        <v>16</v>
      </c>
      <c r="AY19" s="1" t="s">
        <v>9</v>
      </c>
      <c r="AZ19" s="1" t="s">
        <v>12</v>
      </c>
      <c r="BA19" s="1" t="s">
        <v>0</v>
      </c>
      <c r="BB19" s="1" t="s">
        <v>0</v>
      </c>
      <c r="BC19" s="1" t="s">
        <v>35</v>
      </c>
      <c r="BD19" s="1" t="s">
        <v>5</v>
      </c>
      <c r="BE19" s="1" t="s">
        <v>10</v>
      </c>
      <c r="BF19" s="1"/>
      <c r="BG19" s="1"/>
      <c r="BH19" s="1"/>
      <c r="BI19" s="60"/>
      <c r="BJ19" s="33" t="s">
        <v>35</v>
      </c>
      <c r="BK19" s="34"/>
      <c r="BL19" s="33" t="s">
        <v>16</v>
      </c>
      <c r="BM19" s="34"/>
      <c r="BN19" s="33" t="s">
        <v>5</v>
      </c>
      <c r="BO19" s="34"/>
      <c r="BP19" s="33" t="s">
        <v>29</v>
      </c>
      <c r="BQ19" s="34"/>
      <c r="BR19" s="33" t="s">
        <v>35</v>
      </c>
      <c r="BS19" s="34"/>
      <c r="BT19" s="33" t="s">
        <v>0</v>
      </c>
      <c r="BU19" s="34"/>
      <c r="BV19" s="33" t="s">
        <v>9</v>
      </c>
      <c r="BW19" s="32"/>
      <c r="BX19" s="33" t="s">
        <v>10</v>
      </c>
      <c r="BY19" s="32"/>
      <c r="BZ19" s="33" t="s">
        <v>0</v>
      </c>
      <c r="CA19" s="32"/>
      <c r="CB19" s="32"/>
      <c r="CC19" s="32"/>
      <c r="CD19" s="32"/>
      <c r="CE19" s="34"/>
      <c r="CF19" s="32"/>
      <c r="CG19"/>
      <c r="CH19" s="48">
        <v>4</v>
      </c>
      <c r="CI19" s="1" t="s">
        <v>35</v>
      </c>
      <c r="CJ19" s="1" t="s">
        <v>29</v>
      </c>
      <c r="CK19" s="1" t="s">
        <v>0</v>
      </c>
      <c r="CL19" s="1" t="s">
        <v>9</v>
      </c>
      <c r="CM19" s="1"/>
      <c r="CN19" s="1"/>
      <c r="CO19" s="1"/>
      <c r="CP19" s="1"/>
      <c r="CQ19" s="1"/>
      <c r="CR19" s="1"/>
      <c r="CS19" s="1"/>
      <c r="CT19" s="1"/>
      <c r="CU19" s="1"/>
      <c r="CV19" s="1"/>
    </row>
    <row r="20" spans="1:100" x14ac:dyDescent="0.25">
      <c r="AN20" s="31"/>
      <c r="AO20" s="31"/>
      <c r="AP20" s="31"/>
      <c r="AQ20" s="31"/>
      <c r="AR20" s="31"/>
      <c r="AS20" s="31"/>
      <c r="AT20" s="31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H20" s="49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</row>
    <row r="21" spans="1:100" s="4" customFormat="1" ht="14.25" customHeight="1" x14ac:dyDescent="0.35">
      <c r="A21" s="3">
        <v>7</v>
      </c>
      <c r="C21" s="1" t="s">
        <v>11</v>
      </c>
      <c r="D21" s="1" t="s">
        <v>2</v>
      </c>
      <c r="E21" s="1" t="s">
        <v>6</v>
      </c>
      <c r="F21" s="1" t="s">
        <v>7</v>
      </c>
      <c r="G21" s="1" t="s">
        <v>17</v>
      </c>
      <c r="H21" s="1" t="s">
        <v>0</v>
      </c>
      <c r="I21" s="1"/>
      <c r="J21" s="1"/>
      <c r="K21" s="1"/>
      <c r="L21" s="1"/>
      <c r="M21" s="1"/>
      <c r="N21" s="1"/>
      <c r="O21" s="5"/>
      <c r="P21" s="6"/>
      <c r="R21" s="6"/>
      <c r="T21" s="6"/>
      <c r="V21" s="6"/>
      <c r="X21" s="6"/>
      <c r="Z21" s="6"/>
      <c r="AB21"/>
      <c r="AC21"/>
      <c r="AD21"/>
      <c r="AE21"/>
      <c r="AF21"/>
      <c r="AG21"/>
      <c r="AH21"/>
      <c r="AI21"/>
      <c r="AJ21"/>
      <c r="AL21"/>
      <c r="AN21" s="1">
        <v>3</v>
      </c>
      <c r="AO21" s="1"/>
      <c r="AP21" s="30"/>
      <c r="AQ21" s="30"/>
      <c r="AR21" s="30"/>
      <c r="AS21" s="30"/>
      <c r="AT21" s="30"/>
      <c r="AU21" s="3">
        <v>7</v>
      </c>
      <c r="AW21" s="1" t="s">
        <v>11</v>
      </c>
      <c r="AX21" s="1" t="s">
        <v>2</v>
      </c>
      <c r="AY21" s="1" t="s">
        <v>6</v>
      </c>
      <c r="AZ21" s="1" t="s">
        <v>7</v>
      </c>
      <c r="BA21" s="1" t="s">
        <v>17</v>
      </c>
      <c r="BB21" s="1" t="s">
        <v>0</v>
      </c>
      <c r="BC21" s="1"/>
      <c r="BD21" s="1"/>
      <c r="BE21" s="1"/>
      <c r="BF21" s="1"/>
      <c r="BG21" s="1"/>
      <c r="BH21" s="1"/>
      <c r="BI21" s="5"/>
      <c r="BJ21" s="33" t="s">
        <v>0</v>
      </c>
      <c r="BK21" s="34"/>
      <c r="BL21" s="33" t="s">
        <v>17</v>
      </c>
      <c r="BM21" s="34"/>
      <c r="BN21" s="33" t="s">
        <v>6</v>
      </c>
      <c r="BO21" s="34"/>
      <c r="BP21" s="33" t="s">
        <v>7</v>
      </c>
      <c r="BQ21" s="34"/>
      <c r="BR21" s="33" t="s">
        <v>2</v>
      </c>
      <c r="BS21" s="34"/>
      <c r="BT21" s="33" t="s">
        <v>11</v>
      </c>
      <c r="BU21" s="34"/>
      <c r="BV21" s="32"/>
      <c r="BW21" s="32"/>
      <c r="BX21" s="32"/>
      <c r="BY21" s="32"/>
      <c r="BZ21" s="32"/>
      <c r="CA21" s="32"/>
      <c r="CB21" s="32"/>
      <c r="CC21" s="32"/>
      <c r="CD21" s="32"/>
      <c r="CE21" s="34"/>
      <c r="CF21" s="32"/>
      <c r="CH21" s="48">
        <v>3</v>
      </c>
      <c r="CI21" s="1" t="s">
        <v>7</v>
      </c>
      <c r="CJ21" s="1" t="s">
        <v>2</v>
      </c>
      <c r="CK21" s="1" t="s">
        <v>11</v>
      </c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</row>
    <row r="22" spans="1:100" x14ac:dyDescent="0.25">
      <c r="AN22" s="31"/>
      <c r="AO22" s="31"/>
      <c r="AP22" s="31"/>
      <c r="AQ22" s="31"/>
      <c r="AR22" s="31"/>
      <c r="AS22" s="31"/>
      <c r="AT22" s="31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H22" s="49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</row>
    <row r="23" spans="1:100" s="4" customFormat="1" ht="14.25" customHeight="1" x14ac:dyDescent="0.35">
      <c r="A23" s="3">
        <v>8</v>
      </c>
      <c r="C23" s="1" t="s">
        <v>2</v>
      </c>
      <c r="D23" s="1" t="s">
        <v>5</v>
      </c>
      <c r="E23" s="1" t="s">
        <v>1</v>
      </c>
      <c r="F23" s="1" t="s">
        <v>0</v>
      </c>
      <c r="G23" s="1" t="s">
        <v>14</v>
      </c>
      <c r="H23" s="1" t="s">
        <v>0</v>
      </c>
      <c r="I23" s="1" t="s">
        <v>1</v>
      </c>
      <c r="J23" s="1" t="s">
        <v>8</v>
      </c>
      <c r="K23" s="1" t="s">
        <v>6</v>
      </c>
      <c r="L23" s="1" t="s">
        <v>7</v>
      </c>
      <c r="M23" s="1" t="s">
        <v>4</v>
      </c>
      <c r="N23" s="1" t="s">
        <v>16</v>
      </c>
      <c r="O23" s="5"/>
      <c r="P23" s="6"/>
      <c r="R23" s="6"/>
      <c r="T23" s="6"/>
      <c r="V23" s="6"/>
      <c r="X23" s="6"/>
      <c r="Z23" s="6"/>
      <c r="AB23" s="6"/>
      <c r="AC23"/>
      <c r="AD23" s="6"/>
      <c r="AE23"/>
      <c r="AF23" s="6"/>
      <c r="AG23"/>
      <c r="AH23" s="6"/>
      <c r="AI23"/>
      <c r="AJ23" s="6"/>
      <c r="AL23" s="6"/>
      <c r="AN23" s="1">
        <v>5</v>
      </c>
      <c r="AO23" s="1"/>
      <c r="AP23" s="30"/>
      <c r="AQ23" s="30"/>
      <c r="AR23" s="30"/>
      <c r="AS23" s="30"/>
      <c r="AT23" s="30"/>
      <c r="AU23" s="3">
        <v>8</v>
      </c>
      <c r="AW23" s="1" t="s">
        <v>2</v>
      </c>
      <c r="AX23" s="1" t="s">
        <v>5</v>
      </c>
      <c r="AY23" s="1" t="s">
        <v>1</v>
      </c>
      <c r="AZ23" s="1" t="s">
        <v>0</v>
      </c>
      <c r="BA23" s="1" t="s">
        <v>14</v>
      </c>
      <c r="BB23" s="1" t="s">
        <v>0</v>
      </c>
      <c r="BC23" s="1" t="s">
        <v>1</v>
      </c>
      <c r="BD23" s="1" t="s">
        <v>8</v>
      </c>
      <c r="BE23" s="1" t="s">
        <v>6</v>
      </c>
      <c r="BF23" s="1" t="s">
        <v>7</v>
      </c>
      <c r="BG23" s="1" t="s">
        <v>4</v>
      </c>
      <c r="BH23" s="1" t="s">
        <v>16</v>
      </c>
      <c r="BI23" s="5"/>
      <c r="BJ23" s="33" t="s">
        <v>6</v>
      </c>
      <c r="BK23" s="34"/>
      <c r="BL23" s="33" t="s">
        <v>1</v>
      </c>
      <c r="BM23" s="34"/>
      <c r="BN23" s="33" t="s">
        <v>0</v>
      </c>
      <c r="BO23" s="34"/>
      <c r="BP23" s="33" t="s">
        <v>8</v>
      </c>
      <c r="BQ23" s="34"/>
      <c r="BR23" s="33" t="s">
        <v>0</v>
      </c>
      <c r="BS23" s="34"/>
      <c r="BT23" s="33" t="s">
        <v>1</v>
      </c>
      <c r="BU23" s="34"/>
      <c r="BV23" s="33" t="s">
        <v>14</v>
      </c>
      <c r="BW23" s="32"/>
      <c r="BX23" s="33" t="s">
        <v>7</v>
      </c>
      <c r="BY23" s="32"/>
      <c r="BZ23" s="33" t="s">
        <v>2</v>
      </c>
      <c r="CA23" s="32"/>
      <c r="CB23" s="33" t="s">
        <v>4</v>
      </c>
      <c r="CC23" s="32"/>
      <c r="CD23" s="33" t="s">
        <v>5</v>
      </c>
      <c r="CE23" s="34"/>
      <c r="CF23" s="33" t="s">
        <v>16</v>
      </c>
      <c r="CH23" s="48">
        <v>5</v>
      </c>
      <c r="CI23" s="1" t="s">
        <v>0</v>
      </c>
      <c r="CJ23" s="1" t="s">
        <v>8</v>
      </c>
      <c r="CK23" s="1" t="s">
        <v>0</v>
      </c>
      <c r="CL23" s="1" t="s">
        <v>2</v>
      </c>
      <c r="CM23" s="1" t="s">
        <v>16</v>
      </c>
      <c r="CN23" s="1"/>
      <c r="CO23" s="1"/>
      <c r="CP23" s="1"/>
      <c r="CQ23" s="1"/>
      <c r="CR23" s="1"/>
      <c r="CS23" s="1"/>
      <c r="CT23" s="1"/>
      <c r="CU23" s="1"/>
      <c r="CV23" s="1"/>
    </row>
    <row r="24" spans="1:100" s="4" customFormat="1" ht="3.75" customHeight="1" x14ac:dyDescent="0.35">
      <c r="A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/>
      <c r="AF24"/>
      <c r="AN24" s="1"/>
      <c r="AO24" s="1"/>
      <c r="AP24" s="30"/>
      <c r="AQ24" s="30"/>
      <c r="AR24" s="30"/>
      <c r="AS24" s="30"/>
      <c r="AT24" s="30"/>
      <c r="AU24" s="3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5"/>
      <c r="BZ24"/>
      <c r="CH24" s="50"/>
    </row>
    <row r="25" spans="1:100" s="4" customFormat="1" ht="14.25" customHeight="1" x14ac:dyDescent="0.35">
      <c r="A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"/>
      <c r="AF25"/>
      <c r="AN25" s="1"/>
      <c r="AO25" s="1"/>
      <c r="AP25" s="30"/>
      <c r="AQ25" s="30"/>
      <c r="AR25" s="30"/>
      <c r="AS25" s="30"/>
      <c r="AT25" s="30"/>
      <c r="AU25" s="3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5"/>
      <c r="BZ25"/>
      <c r="CH25" s="50">
        <f>SUM(CH9:CH23)</f>
        <v>33</v>
      </c>
    </row>
    <row r="26" spans="1:100" s="4" customFormat="1" ht="36.75" customHeight="1" x14ac:dyDescent="0.35">
      <c r="A26" s="4" t="s">
        <v>20</v>
      </c>
      <c r="AP26" s="79">
        <f>SUM(AN9:AN23)</f>
        <v>33</v>
      </c>
      <c r="AQ26" s="78"/>
      <c r="AU26" s="4" t="s">
        <v>20</v>
      </c>
      <c r="BJ26" s="80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</row>
    <row r="27" spans="1:100" ht="3.95" customHeight="1" x14ac:dyDescent="0.25"/>
    <row r="28" spans="1:100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"/>
      <c r="AU28" s="38"/>
      <c r="AV28" s="39"/>
      <c r="AW28" s="39" t="s">
        <v>5</v>
      </c>
      <c r="AX28" s="39" t="s">
        <v>1</v>
      </c>
      <c r="AY28" s="39" t="s">
        <v>2</v>
      </c>
      <c r="AZ28" s="39" t="s">
        <v>4</v>
      </c>
      <c r="BA28" s="39" t="s">
        <v>16</v>
      </c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40"/>
    </row>
    <row r="29" spans="1:100" x14ac:dyDescent="0.25">
      <c r="A29" s="11"/>
      <c r="AL29" s="12"/>
      <c r="AU29" s="41"/>
      <c r="AV29" s="31"/>
      <c r="AW29" s="31" t="s">
        <v>58</v>
      </c>
      <c r="AX29" s="31"/>
      <c r="AY29" s="31"/>
      <c r="AZ29" s="31"/>
      <c r="BA29" s="31"/>
      <c r="BB29" s="31"/>
      <c r="BC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42"/>
    </row>
    <row r="30" spans="1:100" x14ac:dyDescent="0.25">
      <c r="A30" s="11"/>
      <c r="AL30" s="12"/>
      <c r="AU30" s="41"/>
      <c r="AV30" s="31"/>
      <c r="AW30" s="31" t="s">
        <v>17</v>
      </c>
      <c r="AX30" s="31" t="s">
        <v>4</v>
      </c>
      <c r="AY30" s="31" t="s">
        <v>9</v>
      </c>
      <c r="AZ30" s="31" t="s">
        <v>25</v>
      </c>
      <c r="BA30" s="31" t="s">
        <v>8</v>
      </c>
      <c r="BB30" s="31"/>
      <c r="BC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42"/>
    </row>
    <row r="31" spans="1:100" x14ac:dyDescent="0.25">
      <c r="A31" s="11"/>
      <c r="AL31" s="12"/>
      <c r="AU31" s="41"/>
      <c r="AV31" s="31"/>
      <c r="AW31" s="31" t="s">
        <v>2</v>
      </c>
      <c r="AX31" s="31" t="s">
        <v>0</v>
      </c>
      <c r="AY31" s="31" t="s">
        <v>1</v>
      </c>
      <c r="AZ31" s="31" t="s">
        <v>7</v>
      </c>
      <c r="BA31" s="31" t="s">
        <v>2</v>
      </c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42"/>
    </row>
    <row r="32" spans="1:100" x14ac:dyDescent="0.25">
      <c r="A32" s="11"/>
      <c r="AL32" s="12"/>
      <c r="AU32" s="41"/>
      <c r="AV32" s="31"/>
      <c r="AW32" s="31" t="s">
        <v>8</v>
      </c>
      <c r="AX32" s="31" t="s">
        <v>4</v>
      </c>
      <c r="AY32" s="31" t="s">
        <v>12</v>
      </c>
      <c r="AZ32" s="31" t="s">
        <v>0</v>
      </c>
      <c r="BA32" s="31" t="s">
        <v>2</v>
      </c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42"/>
    </row>
    <row r="33" spans="1:84" x14ac:dyDescent="0.25">
      <c r="A33" s="11"/>
      <c r="AL33" s="12"/>
      <c r="AU33" s="41"/>
      <c r="AV33" s="31"/>
      <c r="AW33" s="31" t="s">
        <v>35</v>
      </c>
      <c r="AX33" s="31" t="s">
        <v>29</v>
      </c>
      <c r="AY33" s="31" t="s">
        <v>0</v>
      </c>
      <c r="AZ33" s="31" t="s">
        <v>9</v>
      </c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42"/>
    </row>
    <row r="34" spans="1:84" x14ac:dyDescent="0.25">
      <c r="A34" s="11"/>
      <c r="AL34" s="12"/>
      <c r="AU34" s="41"/>
      <c r="AV34" s="31"/>
      <c r="AW34" s="31" t="s">
        <v>7</v>
      </c>
      <c r="AX34" s="31" t="s">
        <v>2</v>
      </c>
      <c r="AY34" s="31" t="s">
        <v>11</v>
      </c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42"/>
    </row>
    <row r="35" spans="1:84" x14ac:dyDescent="0.25">
      <c r="A35" s="1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4"/>
      <c r="AU35" s="43"/>
      <c r="AV35" s="44"/>
      <c r="AW35" s="44" t="s">
        <v>0</v>
      </c>
      <c r="AX35" s="44" t="s">
        <v>8</v>
      </c>
      <c r="AY35" s="44" t="s">
        <v>0</v>
      </c>
      <c r="AZ35" s="44" t="s">
        <v>2</v>
      </c>
      <c r="BA35" s="44" t="s">
        <v>16</v>
      </c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5"/>
    </row>
    <row r="36" spans="1:84" ht="12.75" customHeight="1" x14ac:dyDescent="0.25">
      <c r="AL36" s="35" t="s">
        <v>107</v>
      </c>
      <c r="CF36" s="35" t="str">
        <f>AL36</f>
        <v>inspired by City of Detroit, Michigan</v>
      </c>
    </row>
    <row r="37" spans="1:84" ht="27" customHeight="1" x14ac:dyDescent="0.25">
      <c r="A37" s="36" t="s">
        <v>32</v>
      </c>
      <c r="AU37" s="36" t="s">
        <v>32</v>
      </c>
    </row>
    <row r="38" spans="1:84" s="23" customFormat="1" ht="19.5" customHeight="1" x14ac:dyDescent="0.35">
      <c r="A38" s="82" t="s">
        <v>104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O38" s="26">
        <v>14</v>
      </c>
      <c r="AU38" s="79" t="s">
        <v>106</v>
      </c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</row>
    <row r="39" spans="1:84" s="23" customFormat="1" ht="36" customHeight="1" x14ac:dyDescent="0.35">
      <c r="A39" s="82" t="s">
        <v>105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O39" s="26">
        <v>19</v>
      </c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</row>
    <row r="40" spans="1:84" s="23" customFormat="1" ht="36" customHeight="1" x14ac:dyDescent="0.35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O40" s="26"/>
      <c r="AQ40" s="26">
        <f>SUM(AO38:AO40)</f>
        <v>33</v>
      </c>
      <c r="AU40" s="84" t="s">
        <v>19</v>
      </c>
      <c r="AV40" s="76"/>
      <c r="AW40" s="76"/>
      <c r="AX40" s="76"/>
      <c r="AY40" s="76"/>
      <c r="AZ40" s="76"/>
      <c r="BA40" s="76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</row>
    <row r="41" spans="1:84" s="23" customFormat="1" ht="6" customHeight="1" x14ac:dyDescent="0.35">
      <c r="A41" s="4"/>
      <c r="B41" s="4"/>
      <c r="C41" s="4"/>
      <c r="D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U41" s="76"/>
      <c r="AV41" s="76"/>
      <c r="AW41" s="76"/>
      <c r="AX41" s="76"/>
      <c r="AY41" s="76"/>
      <c r="AZ41" s="76"/>
      <c r="BA41" s="76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 s="23" customFormat="1" ht="25.5" customHeight="1" x14ac:dyDescent="0.35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U42" s="4"/>
      <c r="AV42" s="4"/>
      <c r="AW42" s="4"/>
      <c r="AX42" s="4"/>
      <c r="AZ42" s="4"/>
      <c r="BA42" s="4"/>
      <c r="BB42" s="77" t="s">
        <v>80</v>
      </c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</row>
    <row r="43" spans="1:84" s="23" customFormat="1" ht="15.95" customHeight="1" x14ac:dyDescent="0.35">
      <c r="A43" s="4"/>
      <c r="B43" s="4"/>
      <c r="C43" s="4"/>
      <c r="D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U43" s="4"/>
      <c r="AV43" s="4"/>
      <c r="AW43" s="4"/>
      <c r="AY43" s="37"/>
      <c r="AZ43" s="37"/>
      <c r="BA43" s="37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37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</row>
    <row r="44" spans="1:84" s="23" customFormat="1" ht="17.25" customHeight="1" x14ac:dyDescent="0.35">
      <c r="A44" s="4" t="s">
        <v>19</v>
      </c>
      <c r="B44" s="4"/>
      <c r="C44" s="4"/>
      <c r="D44" s="4"/>
      <c r="F44" s="4"/>
      <c r="G44" s="4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U44" s="4"/>
      <c r="AV44" s="4"/>
      <c r="AW44" s="4"/>
      <c r="AX44" s="4"/>
      <c r="AZ44" s="4"/>
      <c r="BA44" s="4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</row>
    <row r="45" spans="1:84" s="23" customFormat="1" ht="6.75" customHeight="1" x14ac:dyDescent="0.35">
      <c r="A45" s="4"/>
      <c r="B45" s="4"/>
      <c r="C45" s="4"/>
      <c r="D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U45" s="4"/>
      <c r="AV45" s="4"/>
      <c r="AW45" s="4"/>
      <c r="AX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</row>
  </sheetData>
  <mergeCells count="9">
    <mergeCell ref="A42:V42"/>
    <mergeCell ref="BB42:BN44"/>
    <mergeCell ref="AP26:AQ26"/>
    <mergeCell ref="BJ26:CF26"/>
    <mergeCell ref="A38:AL38"/>
    <mergeCell ref="AU38:CF39"/>
    <mergeCell ref="A39:AL39"/>
    <mergeCell ref="A40:AL40"/>
    <mergeCell ref="AU40:BA41"/>
  </mergeCells>
  <printOptions horizontalCentered="1"/>
  <pageMargins left="1" right="0.25" top="0.5" bottom="0.5" header="0.25" footer="0.25"/>
  <pageSetup orientation="portrait" r:id="rId1"/>
  <headerFooter>
    <oddHeader xml:space="preserve">&amp;R&amp;"Garamond,Regular"&amp;12Riddle &amp;A     </oddHeader>
    <oddFooter xml:space="preserve">&amp;L&amp;"Garamond,Regular"&amp;12&amp;K01+010pfi.ROCKS Puzzles!&amp;C&amp;"Garamond,Regular"&amp;12&amp;K01+010SAQOTU Inc.&amp;R&amp;"Garamond,Regular"&amp;12&amp;K01+010www.pfi.ROCKS     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1FA53-2429-4491-91A8-45A64CF55D2B}">
  <dimension ref="A1:AL38"/>
  <sheetViews>
    <sheetView workbookViewId="0">
      <selection activeCell="A2" sqref="A2"/>
    </sheetView>
  </sheetViews>
  <sheetFormatPr defaultColWidth="3" defaultRowHeight="15" x14ac:dyDescent="0.25"/>
  <cols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</cols>
  <sheetData>
    <row r="1" spans="1:34" ht="21" x14ac:dyDescent="0.25">
      <c r="A1" s="2" t="s">
        <v>88</v>
      </c>
    </row>
    <row r="4" spans="1:34" s="4" customFormat="1" ht="14.25" customHeight="1" x14ac:dyDescent="0.35">
      <c r="A4" s="16">
        <v>1</v>
      </c>
      <c r="C4" s="1" t="s">
        <v>0</v>
      </c>
      <c r="D4" s="1" t="s">
        <v>9</v>
      </c>
      <c r="E4" s="1" t="s">
        <v>10</v>
      </c>
      <c r="F4" s="1" t="s">
        <v>4</v>
      </c>
      <c r="G4" s="1" t="s">
        <v>4</v>
      </c>
      <c r="H4" s="1" t="s">
        <v>12</v>
      </c>
      <c r="I4" s="1" t="s">
        <v>16</v>
      </c>
      <c r="J4" s="1" t="s">
        <v>3</v>
      </c>
      <c r="K4" s="1"/>
      <c r="L4" s="1"/>
      <c r="M4" s="1"/>
      <c r="N4" s="1"/>
      <c r="O4" s="5"/>
      <c r="P4" s="6"/>
      <c r="R4" s="6"/>
      <c r="T4" s="6"/>
      <c r="V4" s="6"/>
      <c r="X4" s="6"/>
      <c r="Z4" s="6"/>
      <c r="AB4" s="6"/>
      <c r="AD4" s="6"/>
      <c r="AF4"/>
    </row>
    <row r="5" spans="1:34" x14ac:dyDescent="0.25">
      <c r="A5" s="16"/>
    </row>
    <row r="6" spans="1:34" s="4" customFormat="1" ht="14.25" customHeight="1" x14ac:dyDescent="0.35">
      <c r="A6" s="16">
        <v>2</v>
      </c>
      <c r="C6" s="1" t="s">
        <v>8</v>
      </c>
      <c r="D6" s="1" t="s">
        <v>5</v>
      </c>
      <c r="E6" s="1" t="s">
        <v>2</v>
      </c>
      <c r="F6" s="1" t="s">
        <v>11</v>
      </c>
      <c r="G6" s="1" t="s">
        <v>0</v>
      </c>
      <c r="H6" s="1" t="s">
        <v>16</v>
      </c>
      <c r="I6" s="1"/>
      <c r="J6" s="1"/>
      <c r="K6" s="1"/>
      <c r="L6" s="1"/>
      <c r="M6" s="1"/>
      <c r="N6" s="1"/>
      <c r="O6" s="5"/>
      <c r="P6" s="6"/>
      <c r="R6" s="6"/>
      <c r="T6" s="6"/>
      <c r="V6" s="6"/>
      <c r="X6" s="6"/>
      <c r="Z6" s="6"/>
      <c r="AB6"/>
      <c r="AD6"/>
      <c r="AF6"/>
    </row>
    <row r="7" spans="1:34" x14ac:dyDescent="0.25">
      <c r="A7" s="16"/>
    </row>
    <row r="8" spans="1:34" s="4" customFormat="1" ht="14.25" customHeight="1" x14ac:dyDescent="0.35">
      <c r="A8" s="16">
        <v>3</v>
      </c>
      <c r="C8" s="1" t="s">
        <v>25</v>
      </c>
      <c r="D8" s="1" t="s">
        <v>25</v>
      </c>
      <c r="E8" s="1" t="s">
        <v>26</v>
      </c>
      <c r="F8" s="1" t="s">
        <v>4</v>
      </c>
      <c r="G8" s="1" t="s">
        <v>2</v>
      </c>
      <c r="H8" s="1" t="s">
        <v>7</v>
      </c>
      <c r="I8" s="1" t="s">
        <v>15</v>
      </c>
      <c r="J8" s="1" t="s">
        <v>12</v>
      </c>
      <c r="K8" s="1" t="s">
        <v>0</v>
      </c>
      <c r="L8" s="1"/>
      <c r="M8" s="1"/>
      <c r="N8" s="1"/>
      <c r="O8" s="5"/>
      <c r="P8" s="6"/>
      <c r="R8" s="6"/>
      <c r="T8" s="6"/>
      <c r="V8" s="6"/>
      <c r="X8" s="6"/>
      <c r="Z8" s="6"/>
      <c r="AB8" s="6"/>
      <c r="AD8" s="6"/>
      <c r="AF8" s="6"/>
    </row>
    <row r="9" spans="1:34" x14ac:dyDescent="0.25">
      <c r="A9" s="17"/>
    </row>
    <row r="10" spans="1:34" s="4" customFormat="1" ht="14.25" customHeight="1" x14ac:dyDescent="0.35">
      <c r="A10" s="16">
        <v>4</v>
      </c>
      <c r="C10" s="1" t="s">
        <v>8</v>
      </c>
      <c r="D10" s="1" t="s">
        <v>5</v>
      </c>
      <c r="E10" s="1" t="s">
        <v>1</v>
      </c>
      <c r="F10" s="1" t="s">
        <v>1</v>
      </c>
      <c r="G10" s="1" t="s">
        <v>4</v>
      </c>
      <c r="H10" s="1" t="s">
        <v>25</v>
      </c>
      <c r="I10" s="1" t="s">
        <v>10</v>
      </c>
      <c r="J10" s="1" t="s">
        <v>7</v>
      </c>
      <c r="K10" s="1" t="s">
        <v>0</v>
      </c>
      <c r="L10" s="1" t="s">
        <v>10</v>
      </c>
      <c r="M10" s="1"/>
      <c r="N10" s="1"/>
      <c r="O10" s="5"/>
      <c r="P10" s="6"/>
      <c r="R10" s="6"/>
      <c r="T10" s="6"/>
      <c r="V10" s="6"/>
      <c r="X10" s="6"/>
      <c r="Z10" s="6"/>
      <c r="AB10" s="6"/>
      <c r="AD10" s="6"/>
      <c r="AF10" s="6"/>
      <c r="AH10" s="6"/>
    </row>
    <row r="11" spans="1:34" x14ac:dyDescent="0.25">
      <c r="A11" s="17"/>
    </row>
    <row r="12" spans="1:34" s="4" customFormat="1" ht="14.25" customHeight="1" x14ac:dyDescent="0.35">
      <c r="A12" s="16">
        <v>5</v>
      </c>
      <c r="C12" s="1" t="s">
        <v>8</v>
      </c>
      <c r="D12" s="1" t="s">
        <v>2</v>
      </c>
      <c r="E12" s="1" t="s">
        <v>4</v>
      </c>
      <c r="F12" s="1" t="s">
        <v>12</v>
      </c>
      <c r="G12" s="1" t="s">
        <v>2</v>
      </c>
      <c r="H12" s="1" t="s">
        <v>25</v>
      </c>
      <c r="I12" s="1" t="s">
        <v>1</v>
      </c>
      <c r="J12" s="1" t="s">
        <v>7</v>
      </c>
      <c r="K12" s="1" t="s">
        <v>13</v>
      </c>
      <c r="L12" s="1" t="s">
        <v>4</v>
      </c>
      <c r="M12" s="1"/>
      <c r="N12" s="1"/>
      <c r="O12" s="5"/>
      <c r="P12" s="6"/>
      <c r="R12" s="6"/>
      <c r="T12" s="6"/>
      <c r="V12" s="6"/>
      <c r="X12" s="6"/>
      <c r="Z12" s="6"/>
      <c r="AB12" s="6"/>
      <c r="AD12" s="6"/>
      <c r="AF12" s="6"/>
      <c r="AH12" s="6"/>
    </row>
    <row r="13" spans="1:34" x14ac:dyDescent="0.25">
      <c r="A13" s="17"/>
    </row>
    <row r="14" spans="1:34" s="4" customFormat="1" ht="14.25" customHeight="1" x14ac:dyDescent="0.35">
      <c r="A14" s="16">
        <v>6</v>
      </c>
      <c r="C14" s="1" t="s">
        <v>4</v>
      </c>
      <c r="D14" s="1" t="s">
        <v>1</v>
      </c>
      <c r="E14" s="1" t="s">
        <v>7</v>
      </c>
      <c r="F14" s="1" t="s">
        <v>16</v>
      </c>
      <c r="G14" s="1" t="s">
        <v>2</v>
      </c>
      <c r="H14" s="1" t="s">
        <v>15</v>
      </c>
      <c r="I14" s="1" t="s">
        <v>4</v>
      </c>
      <c r="J14" s="1" t="s">
        <v>12</v>
      </c>
      <c r="K14" s="1" t="s">
        <v>12</v>
      </c>
      <c r="L14" s="1"/>
      <c r="M14" s="1"/>
      <c r="N14" s="1"/>
      <c r="O14" s="5"/>
      <c r="P14" s="6"/>
      <c r="R14" s="6"/>
      <c r="T14" s="6"/>
      <c r="V14" s="6"/>
      <c r="X14" s="6"/>
      <c r="Z14" s="6"/>
      <c r="AB14" s="6"/>
      <c r="AD14" s="6"/>
      <c r="AF14" s="6"/>
    </row>
    <row r="15" spans="1:34" x14ac:dyDescent="0.25">
      <c r="A15" s="17"/>
    </row>
    <row r="16" spans="1:34" s="4" customFormat="1" ht="14.25" customHeight="1" x14ac:dyDescent="0.35">
      <c r="A16" s="16">
        <v>7</v>
      </c>
      <c r="C16" s="1" t="s">
        <v>13</v>
      </c>
      <c r="D16" s="1" t="s">
        <v>6</v>
      </c>
      <c r="E16" s="1" t="s">
        <v>25</v>
      </c>
      <c r="F16" s="1" t="s">
        <v>1</v>
      </c>
      <c r="G16" s="1" t="s">
        <v>8</v>
      </c>
      <c r="H16" s="1" t="s">
        <v>0</v>
      </c>
      <c r="I16" s="1" t="s">
        <v>2</v>
      </c>
      <c r="J16" s="1" t="s">
        <v>0</v>
      </c>
      <c r="K16" s="1" t="s">
        <v>12</v>
      </c>
      <c r="L16" s="1" t="s">
        <v>26</v>
      </c>
      <c r="M16" s="1"/>
      <c r="N16" s="1"/>
      <c r="O16" s="5"/>
      <c r="P16" s="6"/>
      <c r="R16" s="6"/>
      <c r="T16" s="6"/>
      <c r="V16" s="6"/>
      <c r="X16" s="6"/>
      <c r="Z16" s="6"/>
      <c r="AB16" s="6"/>
      <c r="AD16" s="6"/>
      <c r="AF16" s="6"/>
      <c r="AH16" s="6"/>
    </row>
    <row r="17" spans="1:38" x14ac:dyDescent="0.25">
      <c r="A17" s="17"/>
    </row>
    <row r="18" spans="1:38" s="4" customFormat="1" ht="14.25" customHeight="1" x14ac:dyDescent="0.35">
      <c r="A18" s="16">
        <v>8</v>
      </c>
      <c r="C18" s="1" t="s">
        <v>4</v>
      </c>
      <c r="D18" s="1" t="s">
        <v>1</v>
      </c>
      <c r="E18" s="1" t="s">
        <v>8</v>
      </c>
      <c r="F18" s="1" t="s">
        <v>2</v>
      </c>
      <c r="G18" s="1" t="s">
        <v>5</v>
      </c>
      <c r="H18" s="1" t="s">
        <v>14</v>
      </c>
      <c r="I18" s="1" t="s">
        <v>25</v>
      </c>
      <c r="J18" s="1" t="s">
        <v>25</v>
      </c>
      <c r="K18" s="1"/>
      <c r="L18" s="1"/>
      <c r="M18" s="1"/>
      <c r="N18" s="1"/>
      <c r="O18" s="5"/>
      <c r="P18" s="6"/>
      <c r="R18" s="6"/>
      <c r="T18" s="6"/>
      <c r="V18" s="6"/>
      <c r="X18" s="6"/>
      <c r="Z18" s="6"/>
      <c r="AB18" s="6"/>
      <c r="AD18" s="6"/>
      <c r="AF18"/>
    </row>
    <row r="19" spans="1:38" s="4" customFormat="1" ht="48" customHeight="1" x14ac:dyDescent="0.35">
      <c r="A19" s="4" t="s">
        <v>20</v>
      </c>
    </row>
    <row r="20" spans="1:38" ht="3.95" customHeight="1" x14ac:dyDescent="0.25"/>
    <row r="21" spans="1:38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0"/>
    </row>
    <row r="22" spans="1:38" x14ac:dyDescent="0.25">
      <c r="A22" s="11"/>
      <c r="AL22" s="12"/>
    </row>
    <row r="23" spans="1:38" x14ac:dyDescent="0.25">
      <c r="A23" s="11"/>
      <c r="AL23" s="12"/>
    </row>
    <row r="24" spans="1:38" x14ac:dyDescent="0.25">
      <c r="A24" s="11"/>
      <c r="AL24" s="12"/>
    </row>
    <row r="25" spans="1:38" x14ac:dyDescent="0.25">
      <c r="A25" s="11"/>
      <c r="AL25" s="12"/>
    </row>
    <row r="26" spans="1:38" x14ac:dyDescent="0.25">
      <c r="A26" s="11"/>
      <c r="AL26" s="12"/>
    </row>
    <row r="27" spans="1:38" x14ac:dyDescent="0.25">
      <c r="A27" s="11"/>
      <c r="AL27" s="12"/>
    </row>
    <row r="28" spans="1:38" x14ac:dyDescent="0.25">
      <c r="A28" s="11"/>
      <c r="AL28" s="12"/>
    </row>
    <row r="29" spans="1:38" x14ac:dyDescent="0.25">
      <c r="A29" s="11"/>
      <c r="AL29" s="12"/>
    </row>
    <row r="30" spans="1:38" x14ac:dyDescent="0.25">
      <c r="A30" s="11"/>
      <c r="AL30" s="12"/>
    </row>
    <row r="31" spans="1:38" x14ac:dyDescent="0.25">
      <c r="A31" s="11"/>
      <c r="AL31" s="12"/>
    </row>
    <row r="32" spans="1:38" x14ac:dyDescent="0.25">
      <c r="A32" s="11"/>
      <c r="AL32" s="12"/>
    </row>
    <row r="33" spans="1:38" x14ac:dyDescent="0.25">
      <c r="A33" s="11"/>
      <c r="AL33" s="12"/>
    </row>
    <row r="34" spans="1:38" x14ac:dyDescent="0.25">
      <c r="A34" s="11"/>
      <c r="AL34" s="12"/>
    </row>
    <row r="35" spans="1:38" x14ac:dyDescent="0.25">
      <c r="A35" s="1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4"/>
    </row>
    <row r="36" spans="1:38" ht="32.1" customHeight="1" x14ac:dyDescent="0.25">
      <c r="A36" s="18" t="s">
        <v>27</v>
      </c>
    </row>
    <row r="37" spans="1:38" ht="36" customHeight="1" x14ac:dyDescent="0.35">
      <c r="A37" s="4" t="s">
        <v>28</v>
      </c>
    </row>
    <row r="38" spans="1:38" ht="36" customHeight="1" x14ac:dyDescent="0.35">
      <c r="A38" s="4" t="s">
        <v>19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</sheetData>
  <printOptions horizontalCentered="1"/>
  <pageMargins left="1" right="0.25" top="1" bottom="1" header="0.25" footer="0.25"/>
  <pageSetup orientation="portrait" r:id="rId1"/>
  <headerFooter>
    <oddHeader xml:space="preserve">&amp;L&amp;"Garamond,Regular"&amp;12Anagrams &amp;A&amp;R&amp;"Garamond,Regular"&amp;12     </oddHeader>
    <oddFooter xml:space="preserve">&amp;L&amp;"Garamond,Regular"&amp;12&amp;K01+012pfi.ROCKS! Puzzles&amp;C&amp;"Garamond,Regular"&amp;12&amp;K01+012SAQOTU Inc.&amp;R&amp;"Garamond,Regular"&amp;12&amp;K01+012Page &amp;P of &amp;N    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1244-99F4-4290-8C12-D3B97671EC4E}">
  <dimension ref="A1:AL38"/>
  <sheetViews>
    <sheetView topLeftCell="A23" workbookViewId="0">
      <selection activeCell="AQ16" sqref="AQ16"/>
    </sheetView>
  </sheetViews>
  <sheetFormatPr defaultColWidth="3" defaultRowHeight="15" x14ac:dyDescent="0.25"/>
  <cols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</cols>
  <sheetData>
    <row r="1" spans="1:38" ht="21" x14ac:dyDescent="0.25">
      <c r="A1" s="2" t="s">
        <v>18</v>
      </c>
    </row>
    <row r="4" spans="1:38" s="4" customFormat="1" ht="14.25" customHeight="1" x14ac:dyDescent="0.35">
      <c r="A4" s="3">
        <v>1</v>
      </c>
      <c r="C4" s="1" t="s">
        <v>4</v>
      </c>
      <c r="D4" s="1" t="s">
        <v>15</v>
      </c>
      <c r="E4" s="1" t="s">
        <v>17</v>
      </c>
      <c r="F4" s="1" t="s">
        <v>5</v>
      </c>
      <c r="G4" s="1" t="s">
        <v>8</v>
      </c>
      <c r="H4" s="1" t="s">
        <v>2</v>
      </c>
      <c r="I4" s="1" t="s">
        <v>7</v>
      </c>
      <c r="J4" s="1" t="s">
        <v>15</v>
      </c>
      <c r="K4" s="1" t="s">
        <v>13</v>
      </c>
      <c r="L4" s="1"/>
      <c r="M4" s="1"/>
      <c r="N4" s="1"/>
      <c r="O4" s="5"/>
      <c r="P4" s="6"/>
      <c r="R4" s="6"/>
      <c r="T4" s="6"/>
      <c r="V4" s="6"/>
      <c r="X4" s="6"/>
      <c r="Z4" s="6"/>
      <c r="AB4" s="6"/>
      <c r="AD4" s="6"/>
      <c r="AF4" s="6"/>
    </row>
    <row r="5" spans="1:38" x14ac:dyDescent="0.25">
      <c r="A5" s="3"/>
    </row>
    <row r="6" spans="1:38" s="4" customFormat="1" ht="14.25" customHeight="1" x14ac:dyDescent="0.35">
      <c r="A6" s="3">
        <v>2</v>
      </c>
      <c r="C6" s="1" t="s">
        <v>2</v>
      </c>
      <c r="D6" s="1" t="s">
        <v>7</v>
      </c>
      <c r="E6" s="1" t="s">
        <v>1</v>
      </c>
      <c r="F6" s="1" t="s">
        <v>7</v>
      </c>
      <c r="G6" s="1" t="s">
        <v>1</v>
      </c>
      <c r="H6" s="1" t="s">
        <v>5</v>
      </c>
      <c r="I6" s="1" t="s">
        <v>16</v>
      </c>
      <c r="J6" s="1" t="s">
        <v>10</v>
      </c>
      <c r="K6" s="1"/>
      <c r="L6" s="1"/>
      <c r="M6" s="1"/>
      <c r="N6" s="1"/>
      <c r="O6" s="5"/>
      <c r="P6" s="6"/>
      <c r="R6" s="6"/>
      <c r="T6" s="6"/>
      <c r="V6" s="6"/>
      <c r="X6" s="6"/>
      <c r="Z6" s="6"/>
      <c r="AB6" s="6"/>
      <c r="AD6" s="6"/>
      <c r="AF6"/>
    </row>
    <row r="7" spans="1:38" x14ac:dyDescent="0.25">
      <c r="A7" s="3"/>
    </row>
    <row r="8" spans="1:38" s="4" customFormat="1" ht="14.25" customHeight="1" x14ac:dyDescent="0.35">
      <c r="A8" s="3">
        <v>3</v>
      </c>
      <c r="C8" s="1" t="s">
        <v>2</v>
      </c>
      <c r="D8" s="1" t="s">
        <v>1</v>
      </c>
      <c r="E8" s="1" t="s">
        <v>7</v>
      </c>
      <c r="F8" s="1" t="s">
        <v>4</v>
      </c>
      <c r="G8" s="1" t="s">
        <v>16</v>
      </c>
      <c r="H8" s="1" t="s">
        <v>10</v>
      </c>
      <c r="I8" s="1" t="s">
        <v>5</v>
      </c>
      <c r="J8" s="1" t="s">
        <v>16</v>
      </c>
      <c r="K8" s="1"/>
      <c r="L8" s="1"/>
      <c r="M8" s="1"/>
      <c r="N8" s="1"/>
      <c r="O8" s="5"/>
      <c r="P8" s="6"/>
      <c r="R8" s="6"/>
      <c r="T8" s="6"/>
      <c r="V8" s="6"/>
      <c r="X8" s="6"/>
      <c r="Z8" s="6"/>
      <c r="AB8" s="6"/>
      <c r="AD8" s="6"/>
      <c r="AF8"/>
    </row>
    <row r="10" spans="1:38" s="4" customFormat="1" ht="14.25" customHeight="1" x14ac:dyDescent="0.35">
      <c r="A10" s="3">
        <v>4</v>
      </c>
      <c r="C10" s="1" t="s">
        <v>0</v>
      </c>
      <c r="D10" s="1" t="s">
        <v>13</v>
      </c>
      <c r="E10" s="1" t="s">
        <v>11</v>
      </c>
      <c r="F10" s="1" t="s">
        <v>5</v>
      </c>
      <c r="G10" s="1" t="s">
        <v>6</v>
      </c>
      <c r="H10" s="1" t="s">
        <v>7</v>
      </c>
      <c r="I10" s="1" t="s">
        <v>1</v>
      </c>
      <c r="J10" s="1" t="s">
        <v>2</v>
      </c>
      <c r="K10" s="1" t="s">
        <v>3</v>
      </c>
      <c r="L10" s="1"/>
      <c r="M10" s="1"/>
      <c r="N10" s="1"/>
      <c r="O10" s="5"/>
      <c r="P10" s="6"/>
      <c r="R10" s="6"/>
      <c r="T10" s="6"/>
      <c r="V10" s="6"/>
      <c r="X10" s="6"/>
      <c r="Z10" s="6"/>
      <c r="AB10" s="6"/>
      <c r="AD10" s="6"/>
      <c r="AF10" s="6"/>
    </row>
    <row r="12" spans="1:38" s="4" customFormat="1" ht="14.25" customHeight="1" x14ac:dyDescent="0.35">
      <c r="A12" s="3">
        <v>5</v>
      </c>
      <c r="C12" s="1" t="s">
        <v>4</v>
      </c>
      <c r="D12" s="1" t="s">
        <v>13</v>
      </c>
      <c r="E12" s="1" t="s">
        <v>7</v>
      </c>
      <c r="F12" s="1" t="s">
        <v>16</v>
      </c>
      <c r="G12" s="1" t="s">
        <v>8</v>
      </c>
      <c r="H12" s="1" t="s">
        <v>4</v>
      </c>
      <c r="I12" s="1" t="s">
        <v>2</v>
      </c>
      <c r="J12" s="1" t="s">
        <v>13</v>
      </c>
      <c r="K12" s="1" t="s">
        <v>1</v>
      </c>
      <c r="L12" s="1" t="s">
        <v>4</v>
      </c>
      <c r="M12" s="1" t="s">
        <v>8</v>
      </c>
      <c r="N12" s="1" t="s">
        <v>8</v>
      </c>
      <c r="O12" s="5" t="s">
        <v>21</v>
      </c>
      <c r="P12" s="6"/>
      <c r="R12" s="6"/>
      <c r="T12" s="6"/>
      <c r="V12" s="6"/>
      <c r="X12" s="6"/>
      <c r="Z12" s="6"/>
      <c r="AB12" s="6"/>
      <c r="AD12" s="6"/>
      <c r="AF12" s="6"/>
      <c r="AH12" s="6"/>
      <c r="AJ12" s="6"/>
      <c r="AL12" s="6"/>
    </row>
    <row r="14" spans="1:38" s="4" customFormat="1" ht="14.25" customHeight="1" x14ac:dyDescent="0.35">
      <c r="A14" s="3">
        <v>6</v>
      </c>
      <c r="C14" s="1" t="s">
        <v>0</v>
      </c>
      <c r="D14" s="1" t="s">
        <v>12</v>
      </c>
      <c r="E14" s="1" t="s">
        <v>16</v>
      </c>
      <c r="F14" s="1" t="s">
        <v>5</v>
      </c>
      <c r="G14" s="1" t="s">
        <v>12</v>
      </c>
      <c r="H14" s="1" t="s">
        <v>7</v>
      </c>
      <c r="I14" s="1" t="s">
        <v>17</v>
      </c>
      <c r="J14" s="1" t="s">
        <v>0</v>
      </c>
      <c r="K14" s="1" t="s">
        <v>2</v>
      </c>
      <c r="L14" s="1" t="s">
        <v>14</v>
      </c>
      <c r="M14" s="1"/>
      <c r="N14" s="1"/>
      <c r="O14" s="5"/>
      <c r="P14" s="6"/>
      <c r="R14" s="6"/>
      <c r="T14" s="6"/>
      <c r="V14" s="6"/>
      <c r="X14" s="6"/>
      <c r="Z14" s="6"/>
      <c r="AB14" s="6"/>
      <c r="AD14" s="6"/>
      <c r="AF14" s="6"/>
      <c r="AH14" s="6"/>
    </row>
    <row r="16" spans="1:38" s="4" customFormat="1" ht="14.25" customHeight="1" x14ac:dyDescent="0.35">
      <c r="A16" s="3">
        <v>7</v>
      </c>
      <c r="C16" s="1" t="s">
        <v>4</v>
      </c>
      <c r="D16" s="1" t="s">
        <v>16</v>
      </c>
      <c r="E16" s="1" t="s">
        <v>9</v>
      </c>
      <c r="F16" s="1" t="s">
        <v>0</v>
      </c>
      <c r="G16" s="1" t="s">
        <v>0</v>
      </c>
      <c r="H16" s="1" t="s">
        <v>12</v>
      </c>
      <c r="I16" s="1" t="s">
        <v>2</v>
      </c>
      <c r="J16" s="1" t="s">
        <v>2</v>
      </c>
      <c r="K16" s="1"/>
      <c r="L16" s="1"/>
      <c r="M16" s="1"/>
      <c r="N16" s="1"/>
      <c r="O16" s="5"/>
      <c r="P16" s="6"/>
      <c r="R16" s="6"/>
      <c r="T16" s="6"/>
      <c r="V16" s="6"/>
      <c r="X16" s="6"/>
      <c r="Z16" s="6"/>
      <c r="AB16" s="6"/>
      <c r="AD16" s="6"/>
      <c r="AF16"/>
    </row>
    <row r="18" spans="1:38" s="4" customFormat="1" ht="14.25" customHeight="1" x14ac:dyDescent="0.35">
      <c r="A18" s="3">
        <v>8</v>
      </c>
      <c r="C18" s="1" t="s">
        <v>7</v>
      </c>
      <c r="D18" s="1" t="s">
        <v>15</v>
      </c>
      <c r="E18" s="1" t="s">
        <v>10</v>
      </c>
      <c r="F18" s="1" t="s">
        <v>1</v>
      </c>
      <c r="G18" s="1" t="s">
        <v>7</v>
      </c>
      <c r="H18" s="1" t="s">
        <v>10</v>
      </c>
      <c r="I18" s="1" t="s">
        <v>0</v>
      </c>
      <c r="J18" s="1"/>
      <c r="K18" s="1"/>
      <c r="L18" s="1"/>
      <c r="M18" s="1"/>
      <c r="N18" s="1"/>
      <c r="O18" s="5"/>
      <c r="P18" s="6"/>
      <c r="R18" s="6"/>
      <c r="T18" s="6"/>
      <c r="V18" s="6"/>
      <c r="X18" s="6"/>
      <c r="Z18" s="6"/>
      <c r="AB18" s="6"/>
      <c r="AD18"/>
      <c r="AF18"/>
    </row>
    <row r="19" spans="1:38" s="4" customFormat="1" ht="48" customHeight="1" x14ac:dyDescent="0.35">
      <c r="A19" s="4" t="s">
        <v>20</v>
      </c>
    </row>
    <row r="20" spans="1:38" ht="3.95" customHeight="1" x14ac:dyDescent="0.25"/>
    <row r="21" spans="1:38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0"/>
    </row>
    <row r="22" spans="1:38" x14ac:dyDescent="0.25">
      <c r="A22" s="11"/>
      <c r="AL22" s="12"/>
    </row>
    <row r="23" spans="1:38" x14ac:dyDescent="0.25">
      <c r="A23" s="11"/>
      <c r="AL23" s="12"/>
    </row>
    <row r="24" spans="1:38" x14ac:dyDescent="0.25">
      <c r="A24" s="11"/>
      <c r="AL24" s="12"/>
    </row>
    <row r="25" spans="1:38" x14ac:dyDescent="0.25">
      <c r="A25" s="11"/>
      <c r="AL25" s="12"/>
    </row>
    <row r="26" spans="1:38" x14ac:dyDescent="0.25">
      <c r="A26" s="11"/>
      <c r="AL26" s="12"/>
    </row>
    <row r="27" spans="1:38" x14ac:dyDescent="0.25">
      <c r="A27" s="11"/>
      <c r="AL27" s="12"/>
    </row>
    <row r="28" spans="1:38" x14ac:dyDescent="0.25">
      <c r="A28" s="11"/>
      <c r="AL28" s="12"/>
    </row>
    <row r="29" spans="1:38" x14ac:dyDescent="0.25">
      <c r="A29" s="11"/>
      <c r="AL29" s="12"/>
    </row>
    <row r="30" spans="1:38" x14ac:dyDescent="0.25">
      <c r="A30" s="11"/>
      <c r="AL30" s="12"/>
    </row>
    <row r="31" spans="1:38" x14ac:dyDescent="0.25">
      <c r="A31" s="11"/>
      <c r="AL31" s="12"/>
    </row>
    <row r="32" spans="1:38" x14ac:dyDescent="0.25">
      <c r="A32" s="11"/>
      <c r="AL32" s="12"/>
    </row>
    <row r="33" spans="1:38" x14ac:dyDescent="0.25">
      <c r="A33" s="11"/>
      <c r="AL33" s="12"/>
    </row>
    <row r="34" spans="1:38" x14ac:dyDescent="0.25">
      <c r="A34" s="11"/>
      <c r="AL34" s="12"/>
    </row>
    <row r="35" spans="1:38" x14ac:dyDescent="0.25">
      <c r="A35" s="1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4"/>
    </row>
    <row r="36" spans="1:38" ht="32.1" customHeight="1" x14ac:dyDescent="0.25">
      <c r="A36" s="15" t="s">
        <v>22</v>
      </c>
    </row>
    <row r="37" spans="1:38" ht="36" customHeight="1" x14ac:dyDescent="0.35">
      <c r="A37" s="4" t="s">
        <v>23</v>
      </c>
    </row>
    <row r="38" spans="1:38" ht="36" customHeight="1" x14ac:dyDescent="0.35">
      <c r="A38" s="4" t="s">
        <v>19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</sheetData>
  <printOptions horizontalCentered="1"/>
  <pageMargins left="1" right="0.25" top="1" bottom="1" header="0.25" footer="0.25"/>
  <pageSetup orientation="portrait" r:id="rId1"/>
  <headerFooter>
    <oddHeader xml:space="preserve">&amp;L&amp;"Garamond,Regular"&amp;12Anagrams &amp;A&amp;R&amp;"Garamond,Regular"&amp;12     </oddHeader>
    <oddFooter xml:space="preserve">&amp;L&amp;"Garamond,Regular"&amp;12&amp;K01+012pfi.ROCKS! Puzzles&amp;C&amp;"Garamond,Regular"&amp;12&amp;K01+012SAQOTU Inc.&amp;R&amp;"Garamond,Regular"&amp;12&amp;K01+012Page &amp;P of &amp;N  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77A4-C1F5-4465-9AD0-B836CF307F75}">
  <sheetPr>
    <pageSetUpPr fitToPage="1"/>
  </sheetPr>
  <dimension ref="A1"/>
  <sheetViews>
    <sheetView topLeftCell="AE28" workbookViewId="0">
      <selection activeCell="AE46" sqref="AE46"/>
    </sheetView>
  </sheetViews>
  <sheetFormatPr defaultRowHeight="15" x14ac:dyDescent="0.25"/>
  <sheetData/>
  <pageMargins left="0.7" right="0.7" top="0.75" bottom="0.75" header="0.3" footer="0.3"/>
  <pageSetup scale="27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E4C4-A9B1-4BC9-B338-E24585F5766D}">
  <dimension ref="A1:AL38"/>
  <sheetViews>
    <sheetView workbookViewId="0">
      <selection activeCell="AP45" sqref="AP45"/>
    </sheetView>
  </sheetViews>
  <sheetFormatPr defaultColWidth="3" defaultRowHeight="15" x14ac:dyDescent="0.25"/>
  <cols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</cols>
  <sheetData>
    <row r="1" spans="1:38" ht="21" x14ac:dyDescent="0.25">
      <c r="A1" s="2" t="s">
        <v>30</v>
      </c>
    </row>
    <row r="4" spans="1:38" s="4" customFormat="1" ht="14.25" customHeight="1" x14ac:dyDescent="0.35">
      <c r="A4" s="3">
        <v>1</v>
      </c>
      <c r="C4" s="1" t="s">
        <v>9</v>
      </c>
      <c r="D4" s="1" t="s">
        <v>0</v>
      </c>
      <c r="E4" s="1" t="s">
        <v>13</v>
      </c>
      <c r="F4" s="1" t="s">
        <v>7</v>
      </c>
      <c r="G4" s="1" t="s">
        <v>9</v>
      </c>
      <c r="H4" s="1" t="s">
        <v>0</v>
      </c>
      <c r="I4" s="1" t="s">
        <v>2</v>
      </c>
      <c r="J4" s="1" t="s">
        <v>25</v>
      </c>
      <c r="K4" s="1"/>
      <c r="L4" s="1"/>
      <c r="M4" s="1"/>
      <c r="N4" s="1"/>
      <c r="O4" s="5"/>
      <c r="P4" s="6"/>
      <c r="R4" s="6"/>
      <c r="T4" s="6"/>
      <c r="V4" s="6"/>
      <c r="X4" s="6"/>
      <c r="Z4" s="6"/>
      <c r="AB4" s="6"/>
      <c r="AD4" s="6"/>
    </row>
    <row r="5" spans="1:38" x14ac:dyDescent="0.25">
      <c r="A5" s="3"/>
    </row>
    <row r="6" spans="1:38" s="4" customFormat="1" ht="14.25" customHeight="1" x14ac:dyDescent="0.35">
      <c r="A6" s="3">
        <v>2</v>
      </c>
      <c r="C6" s="1" t="s">
        <v>4</v>
      </c>
      <c r="D6" s="1" t="s">
        <v>2</v>
      </c>
      <c r="E6" s="1" t="s">
        <v>4</v>
      </c>
      <c r="F6" s="1" t="s">
        <v>8</v>
      </c>
      <c r="G6" s="1" t="s">
        <v>7</v>
      </c>
      <c r="H6" s="1" t="s">
        <v>6</v>
      </c>
      <c r="I6" s="1" t="s">
        <v>5</v>
      </c>
      <c r="J6" s="1" t="s">
        <v>5</v>
      </c>
      <c r="K6" s="1" t="s">
        <v>13</v>
      </c>
      <c r="L6" s="1" t="s">
        <v>11</v>
      </c>
      <c r="M6" s="1" t="s">
        <v>13</v>
      </c>
      <c r="N6" s="1"/>
      <c r="O6" s="5"/>
      <c r="P6" s="6"/>
      <c r="R6" s="6"/>
      <c r="T6" s="6"/>
      <c r="V6" s="6"/>
      <c r="X6" s="6"/>
      <c r="Z6" s="6"/>
      <c r="AB6" s="6"/>
      <c r="AD6" s="6"/>
      <c r="AF6" s="6"/>
      <c r="AH6" s="6"/>
      <c r="AJ6" s="6"/>
    </row>
    <row r="7" spans="1:38" x14ac:dyDescent="0.25">
      <c r="A7" s="3"/>
    </row>
    <row r="8" spans="1:38" s="4" customFormat="1" ht="14.25" customHeight="1" x14ac:dyDescent="0.35">
      <c r="A8" s="3">
        <v>3</v>
      </c>
      <c r="C8" s="1" t="s">
        <v>17</v>
      </c>
      <c r="D8" s="1" t="s">
        <v>0</v>
      </c>
      <c r="E8" s="1" t="s">
        <v>6</v>
      </c>
      <c r="F8" s="1" t="s">
        <v>2</v>
      </c>
      <c r="G8" s="1" t="s">
        <v>3</v>
      </c>
      <c r="H8" s="1"/>
      <c r="I8" s="1"/>
      <c r="J8" s="1"/>
      <c r="K8" s="1"/>
      <c r="L8" s="1"/>
      <c r="M8" s="1"/>
      <c r="N8" s="1"/>
      <c r="O8" s="5"/>
      <c r="P8" s="6"/>
      <c r="R8" s="6"/>
      <c r="T8" s="6"/>
      <c r="V8" s="6"/>
      <c r="X8" s="6"/>
      <c r="Z8"/>
      <c r="AB8"/>
      <c r="AD8"/>
      <c r="AF8"/>
    </row>
    <row r="10" spans="1:38" s="4" customFormat="1" ht="14.25" customHeight="1" x14ac:dyDescent="0.35">
      <c r="A10" s="3">
        <v>4</v>
      </c>
      <c r="C10" s="1" t="s">
        <v>13</v>
      </c>
      <c r="D10" s="1" t="s">
        <v>1</v>
      </c>
      <c r="E10" s="1" t="s">
        <v>4</v>
      </c>
      <c r="F10" s="1" t="s">
        <v>26</v>
      </c>
      <c r="G10" s="1" t="s">
        <v>0</v>
      </c>
      <c r="H10" s="1" t="s">
        <v>0</v>
      </c>
      <c r="I10" s="1"/>
      <c r="J10" s="1"/>
      <c r="K10" s="1"/>
      <c r="L10" s="1"/>
      <c r="M10" s="1"/>
      <c r="N10" s="1"/>
      <c r="O10" s="5"/>
      <c r="P10" s="6"/>
      <c r="R10" s="6"/>
      <c r="T10" s="6"/>
      <c r="V10" s="6"/>
      <c r="X10" s="6"/>
      <c r="Z10" s="6"/>
    </row>
    <row r="12" spans="1:38" s="4" customFormat="1" ht="14.25" customHeight="1" x14ac:dyDescent="0.35">
      <c r="A12" s="3">
        <v>5</v>
      </c>
      <c r="C12" s="1" t="s">
        <v>6</v>
      </c>
      <c r="D12" s="1" t="s">
        <v>4</v>
      </c>
      <c r="E12" s="1" t="s">
        <v>10</v>
      </c>
      <c r="F12" s="1" t="s">
        <v>8</v>
      </c>
      <c r="G12" s="1" t="s">
        <v>29</v>
      </c>
      <c r="H12" s="1" t="s">
        <v>4</v>
      </c>
      <c r="I12" s="1" t="s">
        <v>16</v>
      </c>
      <c r="J12" s="1" t="s">
        <v>11</v>
      </c>
      <c r="K12" s="1" t="s">
        <v>0</v>
      </c>
      <c r="L12" s="1" t="s">
        <v>1</v>
      </c>
      <c r="M12" s="1" t="s">
        <v>8</v>
      </c>
      <c r="N12" s="1"/>
      <c r="O12" s="5"/>
      <c r="P12" s="6"/>
      <c r="R12" s="6"/>
      <c r="T12" s="6"/>
      <c r="V12" s="6"/>
      <c r="X12" s="6"/>
      <c r="Z12" s="6"/>
      <c r="AB12" s="6"/>
      <c r="AD12" s="6"/>
      <c r="AF12" s="6"/>
      <c r="AH12" s="6"/>
      <c r="AJ12" s="6"/>
      <c r="AL12"/>
    </row>
    <row r="14" spans="1:38" s="4" customFormat="1" ht="14.25" customHeight="1" x14ac:dyDescent="0.35">
      <c r="A14" s="3">
        <v>6</v>
      </c>
      <c r="C14" s="1" t="s">
        <v>4</v>
      </c>
      <c r="D14" s="1" t="s">
        <v>8</v>
      </c>
      <c r="E14" s="1" t="s">
        <v>7</v>
      </c>
      <c r="F14" s="1" t="s">
        <v>15</v>
      </c>
      <c r="G14" s="1" t="s">
        <v>0</v>
      </c>
      <c r="H14" s="1" t="s">
        <v>16</v>
      </c>
      <c r="I14" s="1" t="s">
        <v>2</v>
      </c>
      <c r="J14" s="1" t="s">
        <v>12</v>
      </c>
      <c r="K14" s="1" t="s">
        <v>4</v>
      </c>
      <c r="L14" s="1" t="s">
        <v>7</v>
      </c>
      <c r="M14" s="1"/>
      <c r="N14" s="1"/>
      <c r="O14" s="5"/>
      <c r="P14" s="6"/>
      <c r="R14" s="6"/>
      <c r="T14" s="6"/>
      <c r="V14" s="6"/>
      <c r="X14" s="6"/>
      <c r="Z14" s="6"/>
      <c r="AB14" s="6"/>
      <c r="AD14" s="6"/>
      <c r="AF14" s="6"/>
      <c r="AH14" s="6"/>
    </row>
    <row r="16" spans="1:38" s="4" customFormat="1" ht="14.25" customHeight="1" x14ac:dyDescent="0.35">
      <c r="A16" s="3">
        <v>7</v>
      </c>
      <c r="C16" s="1" t="s">
        <v>0</v>
      </c>
      <c r="D16" s="1" t="s">
        <v>9</v>
      </c>
      <c r="E16" s="1" t="s">
        <v>10</v>
      </c>
      <c r="F16" s="1" t="s">
        <v>3</v>
      </c>
      <c r="G16" s="1" t="s">
        <v>0</v>
      </c>
      <c r="H16" s="1" t="s">
        <v>1</v>
      </c>
      <c r="I16" s="1"/>
      <c r="J16" s="1"/>
      <c r="K16" s="1"/>
      <c r="L16" s="1"/>
      <c r="M16" s="1"/>
      <c r="N16" s="1"/>
      <c r="O16" s="5"/>
      <c r="P16" s="6"/>
      <c r="R16" s="6"/>
      <c r="T16" s="6"/>
      <c r="V16" s="6"/>
      <c r="X16" s="6"/>
      <c r="Z16" s="6"/>
      <c r="AF16"/>
    </row>
    <row r="18" spans="1:38" s="4" customFormat="1" ht="14.25" customHeight="1" x14ac:dyDescent="0.35">
      <c r="A18" s="3">
        <v>8</v>
      </c>
      <c r="C18" s="1" t="s">
        <v>6</v>
      </c>
      <c r="D18" s="1" t="s">
        <v>4</v>
      </c>
      <c r="E18" s="1" t="s">
        <v>2</v>
      </c>
      <c r="F18" s="1" t="s">
        <v>3</v>
      </c>
      <c r="G18" s="1" t="s">
        <v>25</v>
      </c>
      <c r="H18" s="1" t="s">
        <v>9</v>
      </c>
      <c r="I18" s="1" t="s">
        <v>4</v>
      </c>
      <c r="J18" s="1" t="s">
        <v>8</v>
      </c>
      <c r="K18" s="1" t="s">
        <v>2</v>
      </c>
      <c r="L18" s="1"/>
      <c r="M18" s="1"/>
      <c r="N18" s="1"/>
      <c r="O18" s="5"/>
      <c r="P18" s="6"/>
      <c r="R18" s="6"/>
      <c r="T18" s="6"/>
      <c r="V18" s="6"/>
      <c r="X18" s="6"/>
      <c r="Z18" s="6"/>
      <c r="AB18" s="6"/>
      <c r="AD18" s="6"/>
      <c r="AF18" s="6"/>
    </row>
    <row r="19" spans="1:38" s="4" customFormat="1" ht="48" customHeight="1" x14ac:dyDescent="0.35">
      <c r="A19" s="4" t="s">
        <v>20</v>
      </c>
    </row>
    <row r="20" spans="1:38" ht="3.95" customHeight="1" x14ac:dyDescent="0.25"/>
    <row r="21" spans="1:38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0"/>
    </row>
    <row r="22" spans="1:38" x14ac:dyDescent="0.25">
      <c r="A22" s="11"/>
      <c r="AL22" s="12"/>
    </row>
    <row r="23" spans="1:38" x14ac:dyDescent="0.25">
      <c r="A23" s="11"/>
      <c r="AL23" s="12"/>
    </row>
    <row r="24" spans="1:38" x14ac:dyDescent="0.25">
      <c r="A24" s="11"/>
      <c r="AL24" s="12"/>
    </row>
    <row r="25" spans="1:38" x14ac:dyDescent="0.25">
      <c r="A25" s="11"/>
      <c r="AL25" s="12"/>
    </row>
    <row r="26" spans="1:38" x14ac:dyDescent="0.25">
      <c r="A26" s="11"/>
      <c r="AL26" s="12"/>
    </row>
    <row r="27" spans="1:38" x14ac:dyDescent="0.25">
      <c r="A27" s="11"/>
      <c r="AL27" s="12"/>
    </row>
    <row r="28" spans="1:38" x14ac:dyDescent="0.25">
      <c r="A28" s="11"/>
      <c r="AL28" s="12"/>
    </row>
    <row r="29" spans="1:38" x14ac:dyDescent="0.25">
      <c r="A29" s="11"/>
      <c r="AL29" s="12"/>
    </row>
    <row r="30" spans="1:38" x14ac:dyDescent="0.25">
      <c r="A30" s="11"/>
      <c r="AL30" s="12"/>
    </row>
    <row r="31" spans="1:38" x14ac:dyDescent="0.25">
      <c r="A31" s="11"/>
      <c r="AL31" s="12"/>
    </row>
    <row r="32" spans="1:38" x14ac:dyDescent="0.25">
      <c r="A32" s="11"/>
      <c r="AL32" s="12"/>
    </row>
    <row r="33" spans="1:38" x14ac:dyDescent="0.25">
      <c r="A33" s="11"/>
      <c r="AL33" s="12"/>
    </row>
    <row r="34" spans="1:38" x14ac:dyDescent="0.25">
      <c r="A34" s="11"/>
      <c r="AL34" s="12"/>
    </row>
    <row r="35" spans="1:38" x14ac:dyDescent="0.25">
      <c r="A35" s="1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4"/>
    </row>
    <row r="36" spans="1:38" ht="32.1" customHeight="1" x14ac:dyDescent="0.35">
      <c r="A36" s="4" t="s">
        <v>32</v>
      </c>
    </row>
    <row r="37" spans="1:38" ht="36" customHeight="1" x14ac:dyDescent="0.35">
      <c r="A37" s="4" t="s">
        <v>31</v>
      </c>
    </row>
    <row r="38" spans="1:38" ht="50.25" customHeight="1" x14ac:dyDescent="0.35">
      <c r="A38" s="4" t="s">
        <v>19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</sheetData>
  <printOptions horizontalCentered="1"/>
  <pageMargins left="1" right="0.25" top="1" bottom="1" header="0.25" footer="0.25"/>
  <pageSetup orientation="portrait" r:id="rId1"/>
  <headerFooter>
    <oddHeader xml:space="preserve">&amp;L&amp;"Garamond,Regular"&amp;12Anagrams &amp;A&amp;R&amp;"Garamond,Regular"&amp;12     </oddHeader>
    <oddFooter xml:space="preserve">&amp;L&amp;"Garamond,Regular"&amp;12&amp;K01+012pfi.ROCKS! Puzzles&amp;C&amp;"Garamond,Regular"&amp;12&amp;K01+012SAQOTU Inc.&amp;R&amp;"Garamond,Regular"&amp;12&amp;K01+012Page &amp;P of &amp;N     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D3745-260B-44B6-97C5-A52D607A85FA}">
  <dimension ref="A1:AL37"/>
  <sheetViews>
    <sheetView workbookViewId="0">
      <selection activeCell="BB13" sqref="BB13"/>
    </sheetView>
  </sheetViews>
  <sheetFormatPr defaultColWidth="3" defaultRowHeight="15" x14ac:dyDescent="0.25"/>
  <cols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</cols>
  <sheetData>
    <row r="1" spans="1:34" ht="21" x14ac:dyDescent="0.25">
      <c r="A1" s="2" t="s">
        <v>37</v>
      </c>
    </row>
    <row r="4" spans="1:34" s="4" customFormat="1" ht="14.25" customHeight="1" x14ac:dyDescent="0.35">
      <c r="A4" s="3">
        <v>1</v>
      </c>
      <c r="C4" s="1" t="s">
        <v>7</v>
      </c>
      <c r="D4" s="1" t="s">
        <v>0</v>
      </c>
      <c r="E4" s="1" t="s">
        <v>0</v>
      </c>
      <c r="F4" s="1" t="s">
        <v>9</v>
      </c>
      <c r="G4" s="1" t="s">
        <v>11</v>
      </c>
      <c r="H4" s="1" t="s">
        <v>11</v>
      </c>
      <c r="I4" s="1" t="s">
        <v>16</v>
      </c>
      <c r="J4" s="1" t="s">
        <v>5</v>
      </c>
      <c r="K4" s="1" t="s">
        <v>6</v>
      </c>
      <c r="L4" s="1" t="s">
        <v>8</v>
      </c>
      <c r="M4" s="1"/>
      <c r="N4" s="1"/>
      <c r="O4" s="5"/>
      <c r="P4" s="6"/>
      <c r="R4" s="6"/>
      <c r="T4" s="6"/>
      <c r="V4" s="6"/>
      <c r="X4" s="6"/>
      <c r="Z4" s="6"/>
      <c r="AB4" s="6"/>
      <c r="AD4" s="6"/>
      <c r="AF4" s="6"/>
      <c r="AH4" s="6"/>
    </row>
    <row r="5" spans="1:34" s="4" customFormat="1" ht="14.25" customHeight="1" x14ac:dyDescent="0.35">
      <c r="A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5"/>
    </row>
    <row r="6" spans="1:34" s="4" customFormat="1" ht="14.25" customHeight="1" x14ac:dyDescent="0.35">
      <c r="A6" s="3">
        <v>2</v>
      </c>
      <c r="C6" s="1" t="s">
        <v>9</v>
      </c>
      <c r="D6" s="1" t="s">
        <v>0</v>
      </c>
      <c r="E6" s="1" t="s">
        <v>11</v>
      </c>
      <c r="F6" s="1" t="s">
        <v>4</v>
      </c>
      <c r="G6" s="1" t="s">
        <v>5</v>
      </c>
      <c r="H6" s="1" t="s">
        <v>5</v>
      </c>
      <c r="I6" s="1" t="s">
        <v>8</v>
      </c>
      <c r="J6" s="1"/>
      <c r="K6" s="1"/>
      <c r="L6" s="1"/>
      <c r="M6" s="1"/>
      <c r="N6" s="1"/>
      <c r="O6" s="5"/>
      <c r="P6" s="6"/>
      <c r="R6" s="6"/>
      <c r="T6" s="6"/>
      <c r="V6" s="6"/>
      <c r="X6" s="6"/>
      <c r="Z6" s="6"/>
      <c r="AB6" s="6"/>
    </row>
    <row r="7" spans="1:34" s="4" customFormat="1" ht="14.25" customHeight="1" x14ac:dyDescent="0.35">
      <c r="A7" s="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5"/>
    </row>
    <row r="8" spans="1:34" s="4" customFormat="1" ht="14.25" customHeight="1" x14ac:dyDescent="0.35">
      <c r="A8" s="3">
        <v>3</v>
      </c>
      <c r="C8" s="1" t="s">
        <v>13</v>
      </c>
      <c r="D8" s="1" t="s">
        <v>16</v>
      </c>
      <c r="E8" s="1" t="s">
        <v>5</v>
      </c>
      <c r="F8" s="1" t="s">
        <v>5</v>
      </c>
      <c r="G8" s="1" t="s">
        <v>6</v>
      </c>
      <c r="H8" s="1" t="s">
        <v>6</v>
      </c>
      <c r="I8" s="1" t="s">
        <v>1</v>
      </c>
      <c r="J8" s="1"/>
      <c r="K8" s="1"/>
      <c r="L8" s="1"/>
      <c r="M8" s="1"/>
      <c r="N8" s="1"/>
      <c r="O8" s="5"/>
      <c r="P8" s="6"/>
      <c r="R8" s="6"/>
      <c r="T8" s="6"/>
      <c r="V8" s="6"/>
      <c r="X8" s="6"/>
      <c r="Z8" s="6"/>
      <c r="AB8" s="6"/>
      <c r="AD8"/>
      <c r="AF8"/>
    </row>
    <row r="9" spans="1:34" s="4" customFormat="1" ht="14.25" customHeight="1" x14ac:dyDescent="0.35">
      <c r="A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5"/>
    </row>
    <row r="10" spans="1:34" s="4" customFormat="1" ht="14.25" customHeight="1" x14ac:dyDescent="0.35">
      <c r="A10" s="3">
        <v>4</v>
      </c>
      <c r="C10" s="1" t="s">
        <v>0</v>
      </c>
      <c r="D10" s="1" t="s">
        <v>12</v>
      </c>
      <c r="E10" s="1" t="s">
        <v>1</v>
      </c>
      <c r="F10" s="1" t="s">
        <v>8</v>
      </c>
      <c r="G10" s="1" t="s">
        <v>2</v>
      </c>
      <c r="H10" s="1" t="s">
        <v>2</v>
      </c>
      <c r="I10" s="1" t="s">
        <v>25</v>
      </c>
      <c r="J10" s="1"/>
      <c r="K10" s="1"/>
      <c r="L10" s="1"/>
      <c r="M10" s="1"/>
      <c r="N10" s="1"/>
      <c r="O10" s="5"/>
      <c r="P10" s="6"/>
      <c r="R10" s="6"/>
      <c r="T10" s="6"/>
      <c r="V10" s="6"/>
      <c r="X10" s="6"/>
      <c r="Z10" s="6"/>
      <c r="AB10" s="6"/>
    </row>
    <row r="12" spans="1:34" s="4" customFormat="1" ht="14.25" customHeight="1" x14ac:dyDescent="0.35">
      <c r="A12" s="3">
        <v>5</v>
      </c>
      <c r="C12" s="1" t="s">
        <v>9</v>
      </c>
      <c r="D12" s="1" t="s">
        <v>0</v>
      </c>
      <c r="E12" s="1" t="s">
        <v>0</v>
      </c>
      <c r="F12" s="1" t="s">
        <v>0</v>
      </c>
      <c r="G12" s="1" t="s">
        <v>4</v>
      </c>
      <c r="H12" s="1" t="s">
        <v>4</v>
      </c>
      <c r="I12" s="1" t="s">
        <v>6</v>
      </c>
      <c r="J12" s="1" t="s">
        <v>6</v>
      </c>
      <c r="K12" s="1" t="s">
        <v>29</v>
      </c>
      <c r="L12" s="1"/>
      <c r="M12" s="1"/>
      <c r="N12" s="1"/>
      <c r="O12" s="5"/>
      <c r="P12" s="6"/>
      <c r="R12" s="6"/>
      <c r="T12" s="6"/>
      <c r="V12" s="6"/>
      <c r="X12" s="6"/>
      <c r="Z12" s="6"/>
      <c r="AB12" s="6"/>
      <c r="AD12" s="6"/>
      <c r="AF12" s="6"/>
    </row>
    <row r="14" spans="1:34" s="4" customFormat="1" ht="14.25" customHeight="1" x14ac:dyDescent="0.35">
      <c r="A14" s="3">
        <v>6</v>
      </c>
      <c r="C14" s="1" t="s">
        <v>7</v>
      </c>
      <c r="D14" s="1" t="s">
        <v>12</v>
      </c>
      <c r="E14" s="1" t="s">
        <v>12</v>
      </c>
      <c r="F14" s="1" t="s">
        <v>5</v>
      </c>
      <c r="G14" s="1" t="s">
        <v>2</v>
      </c>
      <c r="H14" s="1" t="s">
        <v>2</v>
      </c>
      <c r="I14" s="1" t="s">
        <v>3</v>
      </c>
      <c r="J14" s="1"/>
      <c r="K14" s="1"/>
      <c r="L14" s="1"/>
      <c r="M14" s="1"/>
      <c r="N14" s="1"/>
      <c r="O14" s="5"/>
      <c r="P14" s="6"/>
      <c r="R14" s="6"/>
      <c r="T14" s="6"/>
      <c r="V14" s="6"/>
      <c r="X14" s="6"/>
      <c r="Z14" s="6"/>
      <c r="AB14" s="6"/>
      <c r="AF14"/>
    </row>
    <row r="16" spans="1:34" s="4" customFormat="1" ht="14.25" customHeight="1" x14ac:dyDescent="0.35">
      <c r="A16" s="3">
        <v>7</v>
      </c>
      <c r="C16" s="1" t="s">
        <v>7</v>
      </c>
      <c r="D16" s="1" t="s">
        <v>0</v>
      </c>
      <c r="E16" s="1" t="s">
        <v>0</v>
      </c>
      <c r="F16" s="1" t="s">
        <v>35</v>
      </c>
      <c r="G16" s="1" t="s">
        <v>16</v>
      </c>
      <c r="H16" s="1" t="s">
        <v>1</v>
      </c>
      <c r="I16" s="1" t="s">
        <v>8</v>
      </c>
      <c r="J16" s="1" t="s">
        <v>8</v>
      </c>
      <c r="K16" s="1"/>
      <c r="L16" s="1"/>
      <c r="M16" s="1"/>
      <c r="N16" s="1"/>
      <c r="O16" s="5"/>
      <c r="P16" s="6"/>
      <c r="R16" s="6"/>
      <c r="T16" s="6"/>
      <c r="V16" s="6"/>
      <c r="X16" s="6"/>
      <c r="Z16" s="6"/>
      <c r="AB16" s="6"/>
      <c r="AD16" s="6"/>
      <c r="AF16"/>
    </row>
    <row r="18" spans="1:38" s="4" customFormat="1" ht="14.25" customHeight="1" x14ac:dyDescent="0.35">
      <c r="A18" s="3">
        <v>8</v>
      </c>
      <c r="C18" s="1" t="s">
        <v>7</v>
      </c>
      <c r="D18" s="1" t="s">
        <v>7</v>
      </c>
      <c r="E18" s="1" t="s">
        <v>0</v>
      </c>
      <c r="F18" s="1" t="s">
        <v>26</v>
      </c>
      <c r="G18" s="1" t="s">
        <v>12</v>
      </c>
      <c r="H18" s="1" t="s">
        <v>12</v>
      </c>
      <c r="I18" s="1" t="s">
        <v>2</v>
      </c>
      <c r="J18" s="1" t="s">
        <v>1</v>
      </c>
      <c r="K18" s="1"/>
      <c r="L18" s="1"/>
      <c r="M18" s="1"/>
      <c r="N18" s="1"/>
      <c r="O18" s="5"/>
      <c r="P18" s="6"/>
      <c r="R18" s="6"/>
      <c r="T18" s="6"/>
      <c r="V18" s="6"/>
      <c r="X18" s="6"/>
      <c r="Z18" s="6"/>
      <c r="AB18" s="6"/>
      <c r="AD18" s="6"/>
    </row>
    <row r="20" spans="1:38" s="4" customFormat="1" ht="14.25" customHeight="1" x14ac:dyDescent="0.35"/>
    <row r="22" spans="1:38" s="4" customFormat="1" ht="14.25" customHeight="1" x14ac:dyDescent="0.35"/>
    <row r="24" spans="1:38" s="4" customFormat="1" ht="14.25" customHeight="1" x14ac:dyDescent="0.35"/>
    <row r="25" spans="1:38" s="4" customFormat="1" ht="48" customHeight="1" x14ac:dyDescent="0.35">
      <c r="A25" s="4" t="s">
        <v>20</v>
      </c>
    </row>
    <row r="26" spans="1:38" ht="3.95" customHeight="1" x14ac:dyDescent="0.25"/>
    <row r="27" spans="1:38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10"/>
    </row>
    <row r="28" spans="1:38" x14ac:dyDescent="0.25">
      <c r="A28" s="11"/>
      <c r="AL28" s="12"/>
    </row>
    <row r="29" spans="1:38" x14ac:dyDescent="0.25">
      <c r="A29" s="11"/>
      <c r="AL29" s="12"/>
    </row>
    <row r="30" spans="1:38" x14ac:dyDescent="0.25">
      <c r="A30" s="11"/>
      <c r="AL30" s="12"/>
    </row>
    <row r="31" spans="1:38" x14ac:dyDescent="0.25">
      <c r="A31" s="11"/>
      <c r="AL31" s="12"/>
    </row>
    <row r="32" spans="1:38" x14ac:dyDescent="0.25">
      <c r="A32" s="11"/>
      <c r="AL32" s="12"/>
    </row>
    <row r="33" spans="1:38" x14ac:dyDescent="0.25">
      <c r="A33" s="13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19" t="s">
        <v>36</v>
      </c>
    </row>
    <row r="34" spans="1:38" ht="32.1" customHeight="1" x14ac:dyDescent="0.35">
      <c r="A34" s="4" t="s">
        <v>32</v>
      </c>
    </row>
    <row r="35" spans="1:38" ht="36" customHeight="1" x14ac:dyDescent="0.35">
      <c r="A35" s="4" t="s">
        <v>33</v>
      </c>
    </row>
    <row r="36" spans="1:38" ht="36" customHeight="1" x14ac:dyDescent="0.35">
      <c r="A36" s="4" t="s">
        <v>34</v>
      </c>
    </row>
    <row r="37" spans="1:38" ht="49.5" customHeight="1" x14ac:dyDescent="0.35">
      <c r="A37" s="4" t="s">
        <v>19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</sheetData>
  <printOptions horizontalCentered="1"/>
  <pageMargins left="1" right="0.25" top="1" bottom="1" header="0.25" footer="0.25"/>
  <pageSetup orientation="portrait" r:id="rId1"/>
  <headerFooter>
    <oddHeader xml:space="preserve">&amp;L&amp;"Garamond,Regular"&amp;12Anagrams &amp;A&amp;R&amp;"Garamond,Regular"&amp;12     </oddHeader>
    <oddFooter xml:space="preserve">&amp;L&amp;"Garamond,Regular"&amp;12&amp;K01+012pfi.ROCKS! Puzzles&amp;C&amp;"Garamond,Regular"&amp;12&amp;K01+012SAQOTU Inc.&amp;R&amp;"Garamond,Regular"&amp;12&amp;K01+012Page &amp;P of &amp;N     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6509-885B-4831-9E76-4FA803D8AFF3}">
  <dimension ref="A1:AN35"/>
  <sheetViews>
    <sheetView topLeftCell="A5" workbookViewId="0">
      <selection activeCell="F6" sqref="F6"/>
    </sheetView>
  </sheetViews>
  <sheetFormatPr defaultColWidth="3" defaultRowHeight="15" x14ac:dyDescent="0.25"/>
  <cols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</cols>
  <sheetData>
    <row r="1" spans="1:40" ht="15.75" x14ac:dyDescent="0.25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40" ht="15.75" x14ac:dyDescent="0.25">
      <c r="A2" s="20"/>
      <c r="B2" s="20"/>
      <c r="C2" s="20" t="s">
        <v>40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40" ht="15.75" x14ac:dyDescent="0.25">
      <c r="A3" s="20"/>
      <c r="B3" s="20"/>
      <c r="C3" s="20" t="s">
        <v>41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40" ht="15.75" x14ac:dyDescent="0.25">
      <c r="A4" s="20"/>
      <c r="B4" s="20"/>
      <c r="C4" s="20" t="s">
        <v>39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6" spans="1:40" ht="21" x14ac:dyDescent="0.25">
      <c r="A6" s="21" t="s">
        <v>52</v>
      </c>
      <c r="B6" s="22"/>
      <c r="C6" s="22"/>
      <c r="D6" s="22"/>
      <c r="E6" s="22"/>
      <c r="F6" s="21" t="s">
        <v>66</v>
      </c>
      <c r="G6" s="22"/>
      <c r="H6" s="22"/>
    </row>
    <row r="7" spans="1:40" ht="21" x14ac:dyDescent="0.25">
      <c r="A7" s="22"/>
      <c r="B7" s="22"/>
      <c r="C7" s="22"/>
      <c r="D7" s="22"/>
      <c r="E7" s="22"/>
      <c r="F7" s="21"/>
      <c r="G7" s="22"/>
      <c r="H7" s="22"/>
    </row>
    <row r="9" spans="1:40" s="4" customFormat="1" ht="14.25" customHeight="1" x14ac:dyDescent="0.35">
      <c r="A9" s="3">
        <v>1</v>
      </c>
      <c r="C9" s="1" t="s">
        <v>7</v>
      </c>
      <c r="D9" s="1" t="s">
        <v>15</v>
      </c>
      <c r="E9" s="1" t="s">
        <v>9</v>
      </c>
      <c r="F9" s="1" t="s">
        <v>0</v>
      </c>
      <c r="G9" s="1" t="s">
        <v>0</v>
      </c>
      <c r="H9" s="1" t="s">
        <v>12</v>
      </c>
      <c r="I9" s="1" t="s">
        <v>16</v>
      </c>
      <c r="J9" s="1"/>
      <c r="K9" s="1"/>
      <c r="L9" s="1"/>
      <c r="M9" s="1"/>
      <c r="N9" s="1"/>
      <c r="O9" s="5"/>
      <c r="P9" s="6"/>
      <c r="R9" s="6"/>
      <c r="T9" s="6"/>
      <c r="V9" s="6"/>
      <c r="X9" s="6"/>
      <c r="Z9" s="6"/>
      <c r="AB9" s="6"/>
      <c r="AC9"/>
      <c r="AD9" s="1"/>
      <c r="AE9"/>
      <c r="AF9" s="1"/>
      <c r="AG9"/>
      <c r="AH9" s="1"/>
      <c r="AI9"/>
      <c r="AJ9" s="1"/>
      <c r="AL9" s="1"/>
    </row>
    <row r="11" spans="1:40" s="4" customFormat="1" ht="14.25" customHeight="1" x14ac:dyDescent="0.35">
      <c r="A11" s="3">
        <v>2</v>
      </c>
      <c r="C11" s="1" t="s">
        <v>7</v>
      </c>
      <c r="D11" s="1" t="s">
        <v>7</v>
      </c>
      <c r="E11" s="1" t="s">
        <v>9</v>
      </c>
      <c r="F11" s="1" t="s">
        <v>0</v>
      </c>
      <c r="G11" s="1" t="s">
        <v>16</v>
      </c>
      <c r="H11" s="1" t="s">
        <v>16</v>
      </c>
      <c r="I11" s="1" t="s">
        <v>1</v>
      </c>
      <c r="J11" s="1" t="s">
        <v>1</v>
      </c>
      <c r="K11" s="1" t="s">
        <v>2</v>
      </c>
      <c r="L11" s="1" t="s">
        <v>25</v>
      </c>
      <c r="M11" s="1" t="s">
        <v>29</v>
      </c>
      <c r="N11" s="1"/>
      <c r="O11" s="5"/>
      <c r="P11" s="6"/>
      <c r="R11" s="6"/>
      <c r="T11" s="6"/>
      <c r="V11" s="6"/>
      <c r="X11" s="6"/>
      <c r="Z11" s="6"/>
      <c r="AB11" s="6"/>
      <c r="AC11"/>
      <c r="AD11" s="6"/>
      <c r="AE11"/>
      <c r="AF11" s="6"/>
      <c r="AG11"/>
      <c r="AH11" s="6"/>
      <c r="AI11"/>
      <c r="AJ11" s="6"/>
      <c r="AL11" s="1"/>
    </row>
    <row r="13" spans="1:40" s="4" customFormat="1" ht="14.25" customHeight="1" x14ac:dyDescent="0.35">
      <c r="A13" s="3">
        <v>3</v>
      </c>
      <c r="C13" s="1" t="s">
        <v>13</v>
      </c>
      <c r="D13" s="1" t="s">
        <v>0</v>
      </c>
      <c r="E13" s="1" t="s">
        <v>4</v>
      </c>
      <c r="F13" s="1" t="s">
        <v>16</v>
      </c>
      <c r="G13" s="1" t="s">
        <v>5</v>
      </c>
      <c r="H13" s="1" t="s">
        <v>5</v>
      </c>
      <c r="I13" s="1" t="s">
        <v>6</v>
      </c>
      <c r="J13" s="1" t="s">
        <v>1</v>
      </c>
      <c r="K13" s="1" t="s">
        <v>8</v>
      </c>
      <c r="L13" s="1" t="s">
        <v>2</v>
      </c>
      <c r="M13" s="1" t="s">
        <v>25</v>
      </c>
      <c r="N13" s="1"/>
      <c r="O13" s="5"/>
      <c r="P13" s="6"/>
      <c r="R13" s="6"/>
      <c r="T13" s="6"/>
      <c r="V13" s="6"/>
      <c r="X13" s="6"/>
      <c r="Z13" s="6"/>
      <c r="AB13" s="6"/>
      <c r="AC13"/>
      <c r="AD13" s="6"/>
      <c r="AE13"/>
      <c r="AF13" s="6"/>
      <c r="AG13"/>
      <c r="AH13" s="6"/>
      <c r="AI13"/>
      <c r="AJ13" s="6"/>
      <c r="AL13" s="1"/>
      <c r="AM13"/>
      <c r="AN13"/>
    </row>
    <row r="15" spans="1:40" s="4" customFormat="1" ht="14.25" customHeight="1" x14ac:dyDescent="0.35">
      <c r="A15" s="3">
        <v>4</v>
      </c>
      <c r="C15" s="1" t="s">
        <v>13</v>
      </c>
      <c r="D15" s="1" t="s">
        <v>13</v>
      </c>
      <c r="E15" s="1" t="s">
        <v>9</v>
      </c>
      <c r="F15" s="1" t="s">
        <v>0</v>
      </c>
      <c r="G15" s="1" t="s">
        <v>0</v>
      </c>
      <c r="H15" s="1" t="s">
        <v>5</v>
      </c>
      <c r="I15" s="1" t="s">
        <v>1</v>
      </c>
      <c r="J15" s="1"/>
      <c r="K15" s="1"/>
      <c r="L15" s="1"/>
      <c r="M15" s="1"/>
      <c r="N15" s="1"/>
      <c r="O15" s="5"/>
      <c r="P15" s="6"/>
      <c r="R15" s="6"/>
      <c r="T15" s="6"/>
      <c r="V15" s="6"/>
      <c r="X15" s="6"/>
      <c r="Z15" s="6"/>
      <c r="AB15" s="6"/>
      <c r="AC15"/>
      <c r="AD15" s="1"/>
      <c r="AE15"/>
      <c r="AF15" s="1"/>
      <c r="AG15"/>
      <c r="AH15" s="1"/>
      <c r="AI15"/>
      <c r="AJ15" s="1"/>
      <c r="AL15" s="1"/>
    </row>
    <row r="16" spans="1:40" x14ac:dyDescent="0.25">
      <c r="A16" s="3"/>
    </row>
    <row r="17" spans="1:39" s="4" customFormat="1" ht="14.25" customHeight="1" x14ac:dyDescent="0.35">
      <c r="A17" s="3">
        <v>5</v>
      </c>
      <c r="C17" s="1" t="s">
        <v>7</v>
      </c>
      <c r="D17" s="1" t="s">
        <v>13</v>
      </c>
      <c r="E17" s="1" t="s">
        <v>13</v>
      </c>
      <c r="F17" s="1" t="s">
        <v>11</v>
      </c>
      <c r="G17" s="1" t="s">
        <v>4</v>
      </c>
      <c r="H17" s="1" t="s">
        <v>4</v>
      </c>
      <c r="I17" s="1" t="s">
        <v>6</v>
      </c>
      <c r="J17" s="1" t="s">
        <v>1</v>
      </c>
      <c r="K17" s="1" t="s">
        <v>8</v>
      </c>
      <c r="L17" s="1" t="s">
        <v>2</v>
      </c>
      <c r="M17" s="1" t="s">
        <v>3</v>
      </c>
      <c r="N17" s="1"/>
      <c r="O17" s="5"/>
      <c r="P17" s="6"/>
      <c r="R17" s="6"/>
      <c r="T17" s="6"/>
      <c r="V17" s="6"/>
      <c r="X17" s="6"/>
      <c r="Z17" s="6"/>
      <c r="AB17" s="6"/>
      <c r="AC17"/>
      <c r="AD17" s="6"/>
      <c r="AE17"/>
      <c r="AF17" s="6"/>
      <c r="AG17"/>
      <c r="AH17" s="6"/>
      <c r="AI17"/>
      <c r="AJ17" s="6"/>
      <c r="AL17" s="1"/>
    </row>
    <row r="18" spans="1:39" x14ac:dyDescent="0.25">
      <c r="A18" s="3"/>
    </row>
    <row r="19" spans="1:39" s="4" customFormat="1" ht="14.25" customHeight="1" x14ac:dyDescent="0.35">
      <c r="A19" s="3">
        <v>6</v>
      </c>
      <c r="C19" s="1" t="s">
        <v>7</v>
      </c>
      <c r="D19" s="1" t="s">
        <v>0</v>
      </c>
      <c r="E19" s="1" t="s">
        <v>0</v>
      </c>
      <c r="F19" s="1" t="s">
        <v>17</v>
      </c>
      <c r="G19" s="1" t="s">
        <v>16</v>
      </c>
      <c r="H19" s="1" t="s">
        <v>8</v>
      </c>
      <c r="I19" s="1" t="s">
        <v>8</v>
      </c>
      <c r="J19" s="1" t="s">
        <v>8</v>
      </c>
      <c r="K19" s="1" t="s">
        <v>8</v>
      </c>
      <c r="L19" s="1" t="s">
        <v>2</v>
      </c>
      <c r="M19" s="1"/>
      <c r="N19" s="1"/>
      <c r="O19" s="5"/>
      <c r="P19" s="6"/>
      <c r="R19" s="6"/>
      <c r="T19" s="6"/>
      <c r="V19" s="6"/>
      <c r="X19" s="6"/>
      <c r="Z19" s="6"/>
      <c r="AB19" s="6"/>
      <c r="AC19"/>
      <c r="AD19" s="6"/>
      <c r="AE19"/>
      <c r="AF19" s="6"/>
      <c r="AG19"/>
      <c r="AH19" s="6"/>
      <c r="AI19"/>
      <c r="AJ19" s="1"/>
      <c r="AL19" s="1"/>
    </row>
    <row r="21" spans="1:39" s="4" customFormat="1" ht="14.25" customHeight="1" x14ac:dyDescent="0.35">
      <c r="A21" s="3">
        <v>7</v>
      </c>
      <c r="C21" s="1" t="s">
        <v>13</v>
      </c>
      <c r="D21" s="1" t="s">
        <v>9</v>
      </c>
      <c r="E21" s="1" t="s">
        <v>0</v>
      </c>
      <c r="F21" s="1" t="s">
        <v>0</v>
      </c>
      <c r="G21" s="1" t="s">
        <v>10</v>
      </c>
      <c r="H21" s="1" t="s">
        <v>4</v>
      </c>
      <c r="I21" s="1" t="s">
        <v>4</v>
      </c>
      <c r="J21" s="1" t="s">
        <v>16</v>
      </c>
      <c r="K21" s="1" t="s">
        <v>16</v>
      </c>
      <c r="L21" s="1" t="s">
        <v>14</v>
      </c>
      <c r="M21" s="1"/>
      <c r="N21" s="1"/>
      <c r="O21" s="5"/>
      <c r="P21" s="6"/>
      <c r="R21" s="6"/>
      <c r="T21" s="6"/>
      <c r="V21" s="6"/>
      <c r="X21" s="6"/>
      <c r="Z21" s="6"/>
      <c r="AB21" s="6"/>
      <c r="AC21"/>
      <c r="AD21" s="6"/>
      <c r="AE21"/>
      <c r="AF21" s="6"/>
      <c r="AG21"/>
      <c r="AH21" s="6"/>
      <c r="AI21"/>
      <c r="AJ21" s="1"/>
      <c r="AL21" s="1"/>
    </row>
    <row r="23" spans="1:39" s="4" customFormat="1" ht="14.25" customHeight="1" x14ac:dyDescent="0.35">
      <c r="A23" s="3">
        <v>8</v>
      </c>
      <c r="C23" s="1" t="s">
        <v>13</v>
      </c>
      <c r="D23" s="1" t="s">
        <v>4</v>
      </c>
      <c r="E23" s="1" t="s">
        <v>12</v>
      </c>
      <c r="F23" s="1" t="s">
        <v>12</v>
      </c>
      <c r="G23" s="1" t="s">
        <v>16</v>
      </c>
      <c r="H23" s="1" t="s">
        <v>5</v>
      </c>
      <c r="I23" s="1" t="s">
        <v>5</v>
      </c>
      <c r="J23" s="1" t="s">
        <v>8</v>
      </c>
      <c r="K23" s="1" t="s">
        <v>25</v>
      </c>
      <c r="L23" s="1"/>
      <c r="M23" s="1"/>
      <c r="N23" s="1"/>
      <c r="O23" s="5"/>
      <c r="P23" s="6"/>
      <c r="R23" s="6"/>
      <c r="T23" s="6"/>
      <c r="V23" s="6"/>
      <c r="X23" s="6"/>
      <c r="Z23" s="6"/>
      <c r="AB23" s="6"/>
      <c r="AD23" s="6"/>
      <c r="AF23" s="6"/>
      <c r="AH23" s="1"/>
      <c r="AJ23" s="1"/>
      <c r="AL23" s="1"/>
    </row>
    <row r="24" spans="1:39" s="4" customFormat="1" ht="4.5" customHeight="1" x14ac:dyDescent="0.35">
      <c r="A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/>
      <c r="AF24"/>
    </row>
    <row r="25" spans="1:39" s="4" customFormat="1" ht="14.25" customHeight="1" x14ac:dyDescent="0.35">
      <c r="A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"/>
    </row>
    <row r="26" spans="1:39" s="4" customFormat="1" ht="48" customHeight="1" x14ac:dyDescent="0.35">
      <c r="A26" s="4" t="s">
        <v>20</v>
      </c>
    </row>
    <row r="27" spans="1:39" ht="3.95" customHeight="1" x14ac:dyDescent="0.25"/>
    <row r="28" spans="1:39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"/>
    </row>
    <row r="29" spans="1:39" ht="110.25" customHeight="1" x14ac:dyDescent="0.25">
      <c r="A29" s="1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14"/>
    </row>
    <row r="30" spans="1:39" ht="12.75" customHeight="1" x14ac:dyDescent="0.25">
      <c r="A30" s="28" t="s">
        <v>65</v>
      </c>
    </row>
    <row r="31" spans="1:39" s="23" customFormat="1" ht="19.5" customHeight="1" x14ac:dyDescent="0.35">
      <c r="A31" s="4" t="s">
        <v>32</v>
      </c>
      <c r="B31" s="4"/>
      <c r="C31" s="4"/>
      <c r="D31" s="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5"/>
    </row>
    <row r="32" spans="1:39" s="23" customFormat="1" ht="27" customHeight="1" x14ac:dyDescent="0.35">
      <c r="A32" s="27" t="s">
        <v>63</v>
      </c>
      <c r="B32" s="24"/>
      <c r="C32" s="24"/>
      <c r="D32" s="24"/>
      <c r="E32" s="25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5"/>
    </row>
    <row r="33" spans="1:39" s="23" customFormat="1" ht="36" customHeight="1" x14ac:dyDescent="0.35">
      <c r="A33" s="27" t="s">
        <v>64</v>
      </c>
      <c r="B33" s="24"/>
      <c r="C33" s="25"/>
      <c r="D33" s="24"/>
      <c r="E33" s="25"/>
      <c r="F33" s="24"/>
      <c r="G33" s="24"/>
      <c r="H33" s="24"/>
      <c r="I33" s="25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5"/>
    </row>
    <row r="34" spans="1:39" ht="74.25" customHeight="1" x14ac:dyDescent="0.35">
      <c r="A34" s="4" t="s">
        <v>19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39" x14ac:dyDescent="0.25">
      <c r="A35" s="26"/>
    </row>
  </sheetData>
  <hyperlinks>
    <hyperlink ref="A30" r:id="rId1" xr:uid="{E92E1E6E-A7AF-4065-9269-76E7BFFB73DC}"/>
  </hyperlinks>
  <printOptions horizontalCentered="1"/>
  <pageMargins left="1" right="0.25" top="0.5" bottom="0.5" header="0.25" footer="0.25"/>
  <pageSetup orientation="portrait" r:id="rId2"/>
  <headerFooter>
    <oddHeader xml:space="preserve">&amp;R&amp;"Garamond,Regular"&amp;12Anagrams &amp;A     </oddHeader>
    <oddFooter xml:space="preserve">&amp;L&amp;"Garamond,Regular"&amp;12&amp;K01+012pfi.ROCKS! Puzzles&amp;C&amp;"Garamond,Regular"&amp;12&amp;K01+012SAQOTU Inc.&amp;R&amp;"Garamond,Regular"&amp;12&amp;K01+012Page &amp;P of &amp;N     </oddFooter>
  </headerFooter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6D5B-7EF6-46AE-845B-F49AFCEBA39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E33C-20B3-407B-B973-789D100E4DD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CE643-8F75-4AAF-B633-CFAFB00DC948}">
  <dimension ref="A1:CV45"/>
  <sheetViews>
    <sheetView topLeftCell="A18" workbookViewId="0">
      <selection activeCell="O7" sqref="O7"/>
    </sheetView>
  </sheetViews>
  <sheetFormatPr defaultColWidth="3" defaultRowHeight="15" x14ac:dyDescent="0.25"/>
  <cols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  <col min="48" max="48" width="0.85546875" customWidth="1"/>
    <col min="61" max="61" width="4.140625" customWidth="1"/>
    <col min="63" max="63" width="0.85546875" customWidth="1"/>
    <col min="65" max="65" width="0.85546875" customWidth="1"/>
    <col min="67" max="67" width="0.85546875" customWidth="1"/>
    <col min="69" max="69" width="0.85546875" customWidth="1"/>
    <col min="71" max="71" width="0.85546875" customWidth="1"/>
    <col min="73" max="73" width="0.85546875" customWidth="1"/>
    <col min="75" max="75" width="0.85546875" customWidth="1"/>
    <col min="77" max="77" width="0.85546875" customWidth="1"/>
    <col min="79" max="79" width="0.85546875" customWidth="1"/>
    <col min="81" max="81" width="0.85546875" customWidth="1"/>
    <col min="83" max="83" width="0.85546875" customWidth="1"/>
    <col min="85" max="85" width="0.85546875" customWidth="1"/>
    <col min="86" max="86" width="4.140625" bestFit="1" customWidth="1"/>
  </cols>
  <sheetData>
    <row r="1" spans="1:100" ht="15.75" x14ac:dyDescent="0.25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AU1" s="20" t="s">
        <v>38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</row>
    <row r="2" spans="1:100" ht="15.75" x14ac:dyDescent="0.25">
      <c r="A2" s="20"/>
      <c r="B2" s="20"/>
      <c r="C2" s="20" t="s">
        <v>40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AU2" s="20"/>
      <c r="AV2" s="20"/>
      <c r="AW2" s="20" t="s">
        <v>40</v>
      </c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</row>
    <row r="3" spans="1:100" ht="15.75" x14ac:dyDescent="0.25">
      <c r="A3" s="20"/>
      <c r="B3" s="20"/>
      <c r="C3" s="20" t="s">
        <v>41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AU3" s="20"/>
      <c r="AV3" s="20"/>
      <c r="AW3" s="20" t="s">
        <v>41</v>
      </c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100" ht="15.75" x14ac:dyDescent="0.25">
      <c r="A4" s="20"/>
      <c r="B4" s="20"/>
      <c r="C4" s="20" t="s">
        <v>39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AU4" s="20"/>
      <c r="AV4" s="20"/>
      <c r="AW4" s="20" t="s">
        <v>39</v>
      </c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</row>
    <row r="6" spans="1:100" ht="21" x14ac:dyDescent="0.25">
      <c r="A6" s="21" t="s">
        <v>52</v>
      </c>
      <c r="B6" s="22"/>
      <c r="C6" s="22"/>
      <c r="D6" s="22"/>
      <c r="E6" s="22"/>
      <c r="F6" s="21" t="s">
        <v>115</v>
      </c>
      <c r="G6" s="22"/>
      <c r="H6" s="22"/>
      <c r="AU6" s="21" t="s">
        <v>52</v>
      </c>
      <c r="AV6" s="22"/>
      <c r="AW6" s="22"/>
      <c r="AX6" s="22"/>
      <c r="AY6" s="22"/>
      <c r="AZ6" s="21" t="str">
        <f>F6</f>
        <v>Why did the Performing Artist choose Mojo magazine for</v>
      </c>
      <c r="BA6" s="22"/>
      <c r="BB6" s="22"/>
    </row>
    <row r="7" spans="1:100" ht="21" x14ac:dyDescent="0.25">
      <c r="A7" s="22"/>
      <c r="B7" s="22"/>
      <c r="C7" s="22"/>
      <c r="D7" s="22"/>
      <c r="E7" s="22"/>
      <c r="F7" s="21" t="s">
        <v>114</v>
      </c>
      <c r="G7" s="22"/>
      <c r="H7" s="22"/>
      <c r="AU7" s="22"/>
      <c r="AV7" s="22"/>
      <c r="AW7" s="22"/>
      <c r="AX7" s="22"/>
      <c r="AY7" s="22"/>
      <c r="AZ7" s="21" t="str">
        <f>F7</f>
        <v>his interview?</v>
      </c>
      <c r="BA7" s="22"/>
      <c r="BB7" s="22"/>
    </row>
    <row r="8" spans="1:100" x14ac:dyDescent="0.25">
      <c r="AN8" s="63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</row>
    <row r="9" spans="1:100" s="4" customFormat="1" ht="14.25" customHeight="1" x14ac:dyDescent="0.35">
      <c r="A9" s="3">
        <v>1</v>
      </c>
      <c r="C9" s="1" t="s">
        <v>7</v>
      </c>
      <c r="D9" s="1" t="s">
        <v>13</v>
      </c>
      <c r="E9" s="1" t="s">
        <v>9</v>
      </c>
      <c r="F9" s="1" t="s">
        <v>0</v>
      </c>
      <c r="G9" s="1" t="s">
        <v>0</v>
      </c>
      <c r="H9" s="1" t="s">
        <v>11</v>
      </c>
      <c r="I9" s="1" t="s">
        <v>5</v>
      </c>
      <c r="J9" s="1" t="s">
        <v>1</v>
      </c>
      <c r="K9" s="1" t="s">
        <v>1</v>
      </c>
      <c r="L9" s="1" t="s">
        <v>8</v>
      </c>
      <c r="M9" s="1" t="s">
        <v>2</v>
      </c>
      <c r="N9" s="1" t="s">
        <v>2</v>
      </c>
      <c r="O9" s="5"/>
      <c r="P9" s="6"/>
      <c r="R9" s="6"/>
      <c r="T9" s="6"/>
      <c r="V9" s="6"/>
      <c r="X9" s="6"/>
      <c r="Z9" s="6"/>
      <c r="AB9" s="6"/>
      <c r="AC9"/>
      <c r="AD9" s="6"/>
      <c r="AE9"/>
      <c r="AF9" s="6"/>
      <c r="AG9"/>
      <c r="AH9" s="6"/>
      <c r="AI9"/>
      <c r="AJ9" s="6"/>
      <c r="AK9"/>
      <c r="AL9" s="6"/>
      <c r="AN9" s="34">
        <v>12</v>
      </c>
      <c r="AO9" s="1"/>
      <c r="AP9" s="30">
        <v>3</v>
      </c>
      <c r="AQ9" s="30"/>
      <c r="AR9" s="30"/>
      <c r="AS9" s="30"/>
      <c r="AT9" s="30"/>
      <c r="AU9" s="3">
        <v>1</v>
      </c>
      <c r="AW9" s="1" t="s">
        <v>7</v>
      </c>
      <c r="AX9" s="1" t="s">
        <v>13</v>
      </c>
      <c r="AY9" s="1" t="s">
        <v>9</v>
      </c>
      <c r="AZ9" s="1" t="s">
        <v>0</v>
      </c>
      <c r="BA9" s="1" t="s">
        <v>0</v>
      </c>
      <c r="BB9" s="1" t="s">
        <v>11</v>
      </c>
      <c r="BC9" s="1" t="s">
        <v>5</v>
      </c>
      <c r="BD9" s="1" t="s">
        <v>1</v>
      </c>
      <c r="BE9" s="1" t="s">
        <v>1</v>
      </c>
      <c r="BF9" s="1" t="s">
        <v>8</v>
      </c>
      <c r="BG9" s="1" t="s">
        <v>2</v>
      </c>
      <c r="BH9" s="1" t="s">
        <v>2</v>
      </c>
      <c r="BI9" s="5"/>
      <c r="BJ9" s="33" t="s">
        <v>5</v>
      </c>
      <c r="BK9" s="34"/>
      <c r="BL9" s="33" t="s">
        <v>1</v>
      </c>
      <c r="BM9" s="34"/>
      <c r="BN9" s="33" t="s">
        <v>13</v>
      </c>
      <c r="BO9" s="34"/>
      <c r="BP9" s="33" t="s">
        <v>11</v>
      </c>
      <c r="BQ9" s="34"/>
      <c r="BR9" s="33" t="s">
        <v>0</v>
      </c>
      <c r="BS9" s="34"/>
      <c r="BT9" s="33" t="s">
        <v>8</v>
      </c>
      <c r="BU9" s="34"/>
      <c r="BV9" s="33" t="s">
        <v>2</v>
      </c>
      <c r="BW9" s="32"/>
      <c r="BX9" s="33" t="s">
        <v>1</v>
      </c>
      <c r="BY9" s="32"/>
      <c r="BZ9" s="33" t="s">
        <v>7</v>
      </c>
      <c r="CA9" s="32"/>
      <c r="CB9" s="33" t="s">
        <v>2</v>
      </c>
      <c r="CC9" s="32"/>
      <c r="CD9" s="33" t="s">
        <v>0</v>
      </c>
      <c r="CE9" s="32"/>
      <c r="CF9" s="33" t="s">
        <v>9</v>
      </c>
      <c r="CG9" s="34"/>
      <c r="CH9" s="48">
        <v>3</v>
      </c>
      <c r="CI9" s="1" t="s">
        <v>5</v>
      </c>
      <c r="CJ9" s="1" t="s">
        <v>1</v>
      </c>
      <c r="CK9" s="1" t="s">
        <v>1</v>
      </c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0" x14ac:dyDescent="0.25">
      <c r="A10" s="3"/>
      <c r="AN10" s="32"/>
      <c r="AO10" s="31"/>
      <c r="AP10" s="31"/>
      <c r="AQ10" s="31"/>
      <c r="AR10" s="31"/>
      <c r="AS10" s="31"/>
      <c r="AT10" s="31"/>
      <c r="AU10" s="3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49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</row>
    <row r="11" spans="1:100" s="4" customFormat="1" ht="14.25" customHeight="1" x14ac:dyDescent="0.35">
      <c r="A11" s="3">
        <v>2</v>
      </c>
      <c r="C11" s="1" t="s">
        <v>0</v>
      </c>
      <c r="D11" s="1" t="s">
        <v>0</v>
      </c>
      <c r="E11" s="1" t="s">
        <v>26</v>
      </c>
      <c r="F11" s="1" t="s">
        <v>26</v>
      </c>
      <c r="G11" s="1" t="s">
        <v>4</v>
      </c>
      <c r="H11" s="1" t="s">
        <v>16</v>
      </c>
      <c r="I11" s="1" t="s">
        <v>5</v>
      </c>
      <c r="J11" s="1" t="s">
        <v>8</v>
      </c>
      <c r="K11" s="1" t="s">
        <v>14</v>
      </c>
      <c r="L11" s="1"/>
      <c r="M11" s="1"/>
      <c r="N11" s="61"/>
      <c r="O11" s="5"/>
      <c r="P11" s="6"/>
      <c r="R11" s="6"/>
      <c r="T11" s="6"/>
      <c r="V11" s="6"/>
      <c r="X11" s="6"/>
      <c r="Z11" s="6"/>
      <c r="AB11" s="6"/>
      <c r="AC11"/>
      <c r="AD11" s="6"/>
      <c r="AE11"/>
      <c r="AF11" s="6"/>
      <c r="AG11"/>
      <c r="AH11" s="31"/>
      <c r="AI11"/>
      <c r="AJ11" s="31"/>
      <c r="AL11" s="31"/>
      <c r="AN11" s="34">
        <v>9</v>
      </c>
      <c r="AO11" s="1"/>
      <c r="AP11" s="30">
        <v>4</v>
      </c>
      <c r="AQ11" s="30"/>
      <c r="AR11" s="30"/>
      <c r="AS11" s="30"/>
      <c r="AT11" s="30"/>
      <c r="AU11" s="3">
        <v>2</v>
      </c>
      <c r="AW11" s="1" t="s">
        <v>0</v>
      </c>
      <c r="AX11" s="1" t="s">
        <v>0</v>
      </c>
      <c r="AY11" s="1" t="s">
        <v>26</v>
      </c>
      <c r="AZ11" s="1" t="s">
        <v>26</v>
      </c>
      <c r="BA11" s="1" t="s">
        <v>4</v>
      </c>
      <c r="BB11" s="1" t="s">
        <v>16</v>
      </c>
      <c r="BC11" s="1" t="s">
        <v>5</v>
      </c>
      <c r="BD11" s="1" t="s">
        <v>8</v>
      </c>
      <c r="BE11" s="1" t="s">
        <v>14</v>
      </c>
      <c r="BF11" s="1"/>
      <c r="BG11" s="1"/>
      <c r="BH11" s="61"/>
      <c r="BI11" s="5"/>
      <c r="BJ11" s="33" t="s">
        <v>5</v>
      </c>
      <c r="BK11" s="34"/>
      <c r="BL11" s="33" t="s">
        <v>26</v>
      </c>
      <c r="BM11" s="34"/>
      <c r="BN11" s="33" t="s">
        <v>26</v>
      </c>
      <c r="BO11" s="34"/>
      <c r="BP11" s="33" t="s">
        <v>0</v>
      </c>
      <c r="BQ11" s="34"/>
      <c r="BR11" s="33" t="s">
        <v>16</v>
      </c>
      <c r="BS11" s="34"/>
      <c r="BT11" s="33" t="s">
        <v>8</v>
      </c>
      <c r="BU11" s="34"/>
      <c r="BV11" s="33" t="s">
        <v>4</v>
      </c>
      <c r="BW11" s="32"/>
      <c r="BX11" s="33" t="s">
        <v>14</v>
      </c>
      <c r="BY11" s="32"/>
      <c r="BZ11" s="33" t="s">
        <v>0</v>
      </c>
      <c r="CA11" s="32"/>
      <c r="CB11" s="32"/>
      <c r="CC11" s="32"/>
      <c r="CD11" s="32"/>
      <c r="CE11" s="34"/>
      <c r="CF11" s="32"/>
      <c r="CG11" s="34"/>
      <c r="CH11" s="48">
        <v>4</v>
      </c>
      <c r="CI11" s="1" t="s">
        <v>5</v>
      </c>
      <c r="CJ11" s="1" t="s">
        <v>16</v>
      </c>
      <c r="CK11" s="1" t="s">
        <v>8</v>
      </c>
      <c r="CL11" s="1" t="s">
        <v>0</v>
      </c>
      <c r="CM11" s="1"/>
      <c r="CN11" s="1"/>
      <c r="CO11" s="1"/>
      <c r="CP11" s="1"/>
      <c r="CQ11" s="1"/>
      <c r="CR11" s="1"/>
      <c r="CS11" s="1"/>
      <c r="CT11" s="1"/>
      <c r="CU11" s="1"/>
      <c r="CV11" s="1"/>
    </row>
    <row r="12" spans="1:100" x14ac:dyDescent="0.25">
      <c r="A12" s="3"/>
      <c r="AN12" s="32"/>
      <c r="AO12" s="31"/>
      <c r="AP12" s="31"/>
      <c r="AQ12" s="31"/>
      <c r="AR12" s="31"/>
      <c r="AS12" s="31"/>
      <c r="AT12" s="31"/>
      <c r="AU12" s="3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49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</row>
    <row r="13" spans="1:100" s="4" customFormat="1" ht="14.25" customHeight="1" x14ac:dyDescent="0.35">
      <c r="A13" s="3">
        <v>3</v>
      </c>
      <c r="C13" s="1" t="s">
        <v>7</v>
      </c>
      <c r="D13" s="1" t="s">
        <v>7</v>
      </c>
      <c r="E13" s="1" t="s">
        <v>7</v>
      </c>
      <c r="F13" s="1" t="s">
        <v>10</v>
      </c>
      <c r="G13" s="1" t="s">
        <v>10</v>
      </c>
      <c r="H13" s="1" t="s">
        <v>4</v>
      </c>
      <c r="I13" s="1" t="s">
        <v>16</v>
      </c>
      <c r="J13" s="1" t="s">
        <v>5</v>
      </c>
      <c r="K13" s="1" t="s">
        <v>1</v>
      </c>
      <c r="L13" s="1" t="s">
        <v>2</v>
      </c>
      <c r="M13" s="1" t="s">
        <v>14</v>
      </c>
      <c r="N13" s="1"/>
      <c r="O13" s="5"/>
      <c r="P13" s="6"/>
      <c r="R13" s="6"/>
      <c r="T13" s="6"/>
      <c r="V13" s="6"/>
      <c r="X13" s="6"/>
      <c r="Z13" s="6"/>
      <c r="AB13" s="6"/>
      <c r="AC13"/>
      <c r="AD13" s="6"/>
      <c r="AE13"/>
      <c r="AF13" s="6"/>
      <c r="AG13"/>
      <c r="AH13" s="6"/>
      <c r="AI13"/>
      <c r="AJ13" s="6"/>
      <c r="AL13" s="31"/>
      <c r="AN13" s="34">
        <v>11</v>
      </c>
      <c r="AO13" s="1"/>
      <c r="AP13" s="30">
        <v>4</v>
      </c>
      <c r="AQ13" s="30"/>
      <c r="AR13" s="30"/>
      <c r="AS13" s="30"/>
      <c r="AT13" s="30"/>
      <c r="AU13" s="3">
        <v>3</v>
      </c>
      <c r="AW13" s="1" t="s">
        <v>7</v>
      </c>
      <c r="AX13" s="1" t="s">
        <v>7</v>
      </c>
      <c r="AY13" s="1" t="s">
        <v>7</v>
      </c>
      <c r="AZ13" s="1" t="s">
        <v>10</v>
      </c>
      <c r="BA13" s="1" t="s">
        <v>10</v>
      </c>
      <c r="BB13" s="1" t="s">
        <v>4</v>
      </c>
      <c r="BC13" s="1" t="s">
        <v>16</v>
      </c>
      <c r="BD13" s="1" t="s">
        <v>5</v>
      </c>
      <c r="BE13" s="1" t="s">
        <v>1</v>
      </c>
      <c r="BF13" s="1" t="s">
        <v>2</v>
      </c>
      <c r="BG13" s="1" t="s">
        <v>14</v>
      </c>
      <c r="BH13" s="1"/>
      <c r="BI13" s="5"/>
      <c r="BJ13" s="33" t="s">
        <v>7</v>
      </c>
      <c r="BK13" s="34"/>
      <c r="BL13" s="33" t="s">
        <v>10</v>
      </c>
      <c r="BM13" s="34"/>
      <c r="BN13" s="33" t="s">
        <v>10</v>
      </c>
      <c r="BO13" s="34"/>
      <c r="BP13" s="33" t="s">
        <v>1</v>
      </c>
      <c r="BQ13" s="34"/>
      <c r="BR13" s="33" t="s">
        <v>7</v>
      </c>
      <c r="BS13" s="34"/>
      <c r="BT13" s="33" t="s">
        <v>14</v>
      </c>
      <c r="BU13" s="34"/>
      <c r="BV13" s="33" t="s">
        <v>7</v>
      </c>
      <c r="BW13" s="32"/>
      <c r="BX13" s="33" t="s">
        <v>2</v>
      </c>
      <c r="BY13" s="32"/>
      <c r="BZ13" s="33" t="s">
        <v>4</v>
      </c>
      <c r="CA13" s="32"/>
      <c r="CB13" s="33" t="s">
        <v>5</v>
      </c>
      <c r="CC13" s="32"/>
      <c r="CD13" s="33" t="s">
        <v>16</v>
      </c>
      <c r="CE13" s="34"/>
      <c r="CF13" s="32"/>
      <c r="CG13" s="34"/>
      <c r="CH13" s="48">
        <v>4</v>
      </c>
      <c r="CI13" s="1" t="s">
        <v>7</v>
      </c>
      <c r="CJ13" s="1" t="s">
        <v>10</v>
      </c>
      <c r="CK13" s="1" t="s">
        <v>10</v>
      </c>
      <c r="CL13" s="1" t="s">
        <v>5</v>
      </c>
      <c r="CM13" s="1"/>
      <c r="CN13" s="1"/>
      <c r="CO13" s="1"/>
      <c r="CP13" s="1"/>
      <c r="CQ13" s="1"/>
      <c r="CR13" s="1"/>
      <c r="CS13" s="1"/>
      <c r="CT13" s="1"/>
      <c r="CU13" s="1"/>
      <c r="CV13" s="1"/>
    </row>
    <row r="14" spans="1:100" x14ac:dyDescent="0.25">
      <c r="AN14" s="32"/>
      <c r="AO14" s="31"/>
      <c r="AP14" s="31"/>
      <c r="AQ14" s="31"/>
      <c r="AR14" s="31"/>
      <c r="AS14" s="31"/>
      <c r="AT14" s="31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49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</row>
    <row r="15" spans="1:100" s="4" customFormat="1" ht="14.25" customHeight="1" x14ac:dyDescent="0.35">
      <c r="A15" s="3">
        <v>4</v>
      </c>
      <c r="C15" s="1" t="s">
        <v>7</v>
      </c>
      <c r="D15" s="1" t="s">
        <v>9</v>
      </c>
      <c r="E15" s="1" t="s">
        <v>0</v>
      </c>
      <c r="F15" s="1" t="s">
        <v>0</v>
      </c>
      <c r="G15" s="1" t="s">
        <v>17</v>
      </c>
      <c r="H15" s="1" t="s">
        <v>16</v>
      </c>
      <c r="I15" s="1" t="s">
        <v>5</v>
      </c>
      <c r="J15" s="1" t="s">
        <v>1</v>
      </c>
      <c r="K15" s="1" t="s">
        <v>8</v>
      </c>
      <c r="L15" s="1" t="s">
        <v>8</v>
      </c>
      <c r="M15" s="1" t="s">
        <v>2</v>
      </c>
      <c r="N15" s="1" t="s">
        <v>2</v>
      </c>
      <c r="O15" s="5"/>
      <c r="P15" s="6"/>
      <c r="R15" s="6"/>
      <c r="T15" s="6"/>
      <c r="V15" s="6"/>
      <c r="X15" s="6"/>
      <c r="Z15" s="6"/>
      <c r="AB15" s="6"/>
      <c r="AC15"/>
      <c r="AD15" s="6"/>
      <c r="AE15"/>
      <c r="AF15" s="6"/>
      <c r="AG15"/>
      <c r="AH15" s="6"/>
      <c r="AI15"/>
      <c r="AJ15" s="6"/>
      <c r="AL15" s="6"/>
      <c r="AN15" s="34">
        <v>12</v>
      </c>
      <c r="AO15" s="1"/>
      <c r="AP15" s="30">
        <v>3</v>
      </c>
      <c r="AQ15" s="30"/>
      <c r="AR15" s="30"/>
      <c r="AS15" s="30"/>
      <c r="AT15" s="30"/>
      <c r="AU15" s="3">
        <v>4</v>
      </c>
      <c r="AW15" s="1" t="s">
        <v>7</v>
      </c>
      <c r="AX15" s="1" t="s">
        <v>9</v>
      </c>
      <c r="AY15" s="1" t="s">
        <v>0</v>
      </c>
      <c r="AZ15" s="1" t="s">
        <v>0</v>
      </c>
      <c r="BA15" s="1" t="s">
        <v>17</v>
      </c>
      <c r="BB15" s="1" t="s">
        <v>16</v>
      </c>
      <c r="BC15" s="1" t="s">
        <v>5</v>
      </c>
      <c r="BD15" s="1" t="s">
        <v>1</v>
      </c>
      <c r="BE15" s="1" t="s">
        <v>8</v>
      </c>
      <c r="BF15" s="1" t="s">
        <v>8</v>
      </c>
      <c r="BG15" s="1" t="s">
        <v>2</v>
      </c>
      <c r="BH15" s="1" t="s">
        <v>2</v>
      </c>
      <c r="BI15" s="5"/>
      <c r="BJ15" s="33" t="s">
        <v>9</v>
      </c>
      <c r="BK15" s="34"/>
      <c r="BL15" s="33" t="s">
        <v>0</v>
      </c>
      <c r="BM15" s="34"/>
      <c r="BN15" s="33" t="s">
        <v>17</v>
      </c>
      <c r="BO15" s="34"/>
      <c r="BP15" s="33" t="s">
        <v>5</v>
      </c>
      <c r="BQ15" s="34"/>
      <c r="BR15" s="33" t="s">
        <v>16</v>
      </c>
      <c r="BS15" s="34"/>
      <c r="BT15" s="33" t="s">
        <v>8</v>
      </c>
      <c r="BU15" s="34"/>
      <c r="BV15" s="33" t="s">
        <v>2</v>
      </c>
      <c r="BW15" s="32"/>
      <c r="BX15" s="33" t="s">
        <v>1</v>
      </c>
      <c r="BY15" s="32"/>
      <c r="BZ15" s="33" t="s">
        <v>7</v>
      </c>
      <c r="CA15" s="32"/>
      <c r="CB15" s="33" t="s">
        <v>2</v>
      </c>
      <c r="CC15" s="32"/>
      <c r="CD15" s="33" t="s">
        <v>0</v>
      </c>
      <c r="CE15" s="34"/>
      <c r="CF15" s="33" t="s">
        <v>8</v>
      </c>
      <c r="CG15" s="34"/>
      <c r="CH15" s="48">
        <v>3</v>
      </c>
      <c r="CI15" s="1" t="s">
        <v>5</v>
      </c>
      <c r="CJ15" s="1" t="s">
        <v>16</v>
      </c>
      <c r="CK15" s="1" t="s">
        <v>8</v>
      </c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</row>
    <row r="16" spans="1:100" x14ac:dyDescent="0.25">
      <c r="AN16" s="32"/>
      <c r="AO16" s="31"/>
      <c r="AP16" s="31"/>
      <c r="AQ16" s="31"/>
      <c r="AR16" s="31"/>
      <c r="AS16" s="31"/>
      <c r="AT16" s="31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49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</row>
    <row r="17" spans="1:100" s="4" customFormat="1" ht="14.25" customHeight="1" x14ac:dyDescent="0.35">
      <c r="A17" s="3">
        <v>5</v>
      </c>
      <c r="C17" s="1" t="s">
        <v>7</v>
      </c>
      <c r="D17" s="1" t="s">
        <v>0</v>
      </c>
      <c r="E17" s="1" t="s">
        <v>54</v>
      </c>
      <c r="F17" s="1" t="s">
        <v>12</v>
      </c>
      <c r="G17" s="1" t="s">
        <v>5</v>
      </c>
      <c r="H17" s="1" t="s">
        <v>8</v>
      </c>
      <c r="I17" s="1" t="s">
        <v>25</v>
      </c>
      <c r="J17" s="1" t="s">
        <v>3</v>
      </c>
      <c r="K17" s="1"/>
      <c r="L17" s="1"/>
      <c r="M17" s="1"/>
      <c r="N17" s="1"/>
      <c r="O17" s="5"/>
      <c r="P17" s="6"/>
      <c r="R17" s="6"/>
      <c r="T17" s="6"/>
      <c r="V17" s="6"/>
      <c r="X17" s="6"/>
      <c r="Z17" s="6"/>
      <c r="AB17" s="6"/>
      <c r="AC17"/>
      <c r="AD17" s="6"/>
      <c r="AE17"/>
      <c r="AF17" s="31"/>
      <c r="AG17"/>
      <c r="AH17" s="31"/>
      <c r="AI17"/>
      <c r="AJ17" s="31"/>
      <c r="AL17" s="31"/>
      <c r="AN17" s="34">
        <v>8</v>
      </c>
      <c r="AO17" s="1"/>
      <c r="AP17" s="30">
        <v>3</v>
      </c>
      <c r="AQ17" s="30"/>
      <c r="AR17" s="30"/>
      <c r="AS17" s="30"/>
      <c r="AT17" s="30"/>
      <c r="AU17" s="3">
        <v>5</v>
      </c>
      <c r="AW17" s="1" t="s">
        <v>7</v>
      </c>
      <c r="AX17" s="1" t="s">
        <v>0</v>
      </c>
      <c r="AY17" s="1" t="s">
        <v>54</v>
      </c>
      <c r="AZ17" s="1" t="s">
        <v>12</v>
      </c>
      <c r="BA17" s="1" t="s">
        <v>5</v>
      </c>
      <c r="BB17" s="1" t="s">
        <v>8</v>
      </c>
      <c r="BC17" s="1" t="s">
        <v>25</v>
      </c>
      <c r="BD17" s="1" t="s">
        <v>3</v>
      </c>
      <c r="BE17" s="1"/>
      <c r="BF17" s="1"/>
      <c r="BG17" s="1"/>
      <c r="BH17" s="1"/>
      <c r="BI17" s="5"/>
      <c r="BJ17" s="33" t="s">
        <v>54</v>
      </c>
      <c r="BK17" s="34"/>
      <c r="BL17" s="33" t="s">
        <v>0</v>
      </c>
      <c r="BM17" s="34"/>
      <c r="BN17" s="33" t="s">
        <v>7</v>
      </c>
      <c r="BO17" s="34"/>
      <c r="BP17" s="33" t="s">
        <v>12</v>
      </c>
      <c r="BQ17" s="34"/>
      <c r="BR17" s="33" t="s">
        <v>5</v>
      </c>
      <c r="BS17" s="34"/>
      <c r="BT17" s="33" t="s">
        <v>25</v>
      </c>
      <c r="BU17" s="34"/>
      <c r="BV17" s="33" t="s">
        <v>8</v>
      </c>
      <c r="BW17" s="32"/>
      <c r="BX17" s="33" t="s">
        <v>3</v>
      </c>
      <c r="BY17" s="32"/>
      <c r="BZ17" s="32"/>
      <c r="CA17" s="32"/>
      <c r="CB17" s="32"/>
      <c r="CC17" s="32"/>
      <c r="CD17" s="32"/>
      <c r="CE17" s="34"/>
      <c r="CF17" s="32"/>
      <c r="CG17" s="34"/>
      <c r="CH17" s="48">
        <v>3</v>
      </c>
      <c r="CI17" s="1" t="s">
        <v>5</v>
      </c>
      <c r="CJ17" s="1" t="s">
        <v>25</v>
      </c>
      <c r="CK17" s="1" t="s">
        <v>3</v>
      </c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</row>
    <row r="18" spans="1:100" x14ac:dyDescent="0.25">
      <c r="AN18" s="32"/>
      <c r="AO18" s="31"/>
      <c r="AP18" s="31"/>
      <c r="AQ18" s="31"/>
      <c r="AR18" s="31"/>
      <c r="AS18" s="31"/>
      <c r="AT18" s="31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49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</row>
    <row r="19" spans="1:100" s="4" customFormat="1" ht="14.25" customHeight="1" x14ac:dyDescent="0.35">
      <c r="A19" s="3">
        <v>6</v>
      </c>
      <c r="C19" s="1" t="s">
        <v>0</v>
      </c>
      <c r="D19" s="1" t="s">
        <v>0</v>
      </c>
      <c r="E19" s="1" t="s">
        <v>11</v>
      </c>
      <c r="F19" s="1" t="s">
        <v>5</v>
      </c>
      <c r="G19" s="1" t="s">
        <v>1</v>
      </c>
      <c r="H19" s="1" t="s">
        <v>14</v>
      </c>
      <c r="I19" s="1" t="s">
        <v>29</v>
      </c>
      <c r="J19" s="1"/>
      <c r="K19" s="1"/>
      <c r="L19" s="1"/>
      <c r="M19" s="1"/>
      <c r="N19" s="1"/>
      <c r="O19" s="60"/>
      <c r="P19" s="6"/>
      <c r="R19" s="6"/>
      <c r="T19" s="6"/>
      <c r="V19" s="6"/>
      <c r="X19" s="6"/>
      <c r="Z19" s="6"/>
      <c r="AB19" s="6"/>
      <c r="AC19"/>
      <c r="AD19" s="31"/>
      <c r="AE19"/>
      <c r="AF19" s="31"/>
      <c r="AG19"/>
      <c r="AH19" s="31"/>
      <c r="AI19"/>
      <c r="AJ19" s="31"/>
      <c r="AL19" s="31"/>
      <c r="AM19"/>
      <c r="AN19" s="32">
        <v>7</v>
      </c>
      <c r="AO19" s="1"/>
      <c r="AP19" s="30">
        <v>4</v>
      </c>
      <c r="AQ19" s="30"/>
      <c r="AR19" s="30"/>
      <c r="AS19" s="30"/>
      <c r="AT19" s="30"/>
      <c r="AU19" s="3">
        <v>6</v>
      </c>
      <c r="AW19" s="1" t="s">
        <v>0</v>
      </c>
      <c r="AX19" s="1" t="s">
        <v>0</v>
      </c>
      <c r="AY19" s="1" t="s">
        <v>11</v>
      </c>
      <c r="AZ19" s="1" t="s">
        <v>5</v>
      </c>
      <c r="BA19" s="1" t="s">
        <v>1</v>
      </c>
      <c r="BB19" s="1" t="s">
        <v>14</v>
      </c>
      <c r="BC19" s="1" t="s">
        <v>29</v>
      </c>
      <c r="BD19" s="1"/>
      <c r="BE19" s="1"/>
      <c r="BF19" s="1"/>
      <c r="BG19" s="1"/>
      <c r="BH19" s="1"/>
      <c r="BI19" s="60"/>
      <c r="BJ19" s="33" t="s">
        <v>11</v>
      </c>
      <c r="BK19" s="34"/>
      <c r="BL19" s="33" t="s">
        <v>5</v>
      </c>
      <c r="BM19" s="34"/>
      <c r="BN19" s="33" t="s">
        <v>29</v>
      </c>
      <c r="BO19" s="34"/>
      <c r="BP19" s="33" t="s">
        <v>0</v>
      </c>
      <c r="BQ19" s="34"/>
      <c r="BR19" s="33" t="s">
        <v>14</v>
      </c>
      <c r="BS19" s="34"/>
      <c r="BT19" s="33" t="s">
        <v>0</v>
      </c>
      <c r="BU19" s="34"/>
      <c r="BV19" s="33" t="s">
        <v>1</v>
      </c>
      <c r="BW19" s="32"/>
      <c r="BX19" s="32"/>
      <c r="BY19" s="32"/>
      <c r="BZ19" s="32"/>
      <c r="CA19" s="32"/>
      <c r="CB19" s="32"/>
      <c r="CC19" s="32"/>
      <c r="CD19" s="32"/>
      <c r="CE19" s="34"/>
      <c r="CF19" s="32"/>
      <c r="CG19" s="32"/>
      <c r="CH19" s="48">
        <v>4</v>
      </c>
      <c r="CI19" s="1" t="s">
        <v>11</v>
      </c>
      <c r="CJ19" s="1" t="s">
        <v>5</v>
      </c>
      <c r="CK19" s="1" t="s">
        <v>29</v>
      </c>
      <c r="CL19" s="1" t="s">
        <v>14</v>
      </c>
      <c r="CM19" s="1"/>
      <c r="CN19" s="1"/>
      <c r="CO19" s="1"/>
      <c r="CP19" s="1"/>
      <c r="CQ19" s="1"/>
      <c r="CR19" s="1"/>
      <c r="CS19" s="1"/>
      <c r="CT19" s="1"/>
      <c r="CU19" s="1"/>
      <c r="CV19" s="1"/>
    </row>
    <row r="20" spans="1:100" x14ac:dyDescent="0.25">
      <c r="AN20" s="32"/>
      <c r="AO20" s="31"/>
      <c r="AP20" s="31"/>
      <c r="AQ20" s="31"/>
      <c r="AR20" s="31"/>
      <c r="AS20" s="31"/>
      <c r="AT20" s="31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49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</row>
    <row r="21" spans="1:100" s="4" customFormat="1" ht="14.25" customHeight="1" x14ac:dyDescent="0.35">
      <c r="A21" s="3">
        <v>7</v>
      </c>
      <c r="C21" s="1" t="s">
        <v>9</v>
      </c>
      <c r="D21" s="1" t="s">
        <v>0</v>
      </c>
      <c r="E21" s="1" t="s">
        <v>4</v>
      </c>
      <c r="F21" s="1" t="s">
        <v>4</v>
      </c>
      <c r="G21" s="1" t="s">
        <v>12</v>
      </c>
      <c r="H21" s="1" t="s">
        <v>17</v>
      </c>
      <c r="I21" s="1" t="s">
        <v>2</v>
      </c>
      <c r="J21" s="1"/>
      <c r="K21" s="1"/>
      <c r="L21" s="1"/>
      <c r="M21" s="1"/>
      <c r="N21" s="1"/>
      <c r="O21" s="5"/>
      <c r="P21" s="6"/>
      <c r="R21" s="6"/>
      <c r="T21" s="6"/>
      <c r="V21" s="6"/>
      <c r="X21" s="6"/>
      <c r="Z21" s="6"/>
      <c r="AB21" s="6"/>
      <c r="AC21"/>
      <c r="AD21" s="31"/>
      <c r="AE21"/>
      <c r="AF21" s="31"/>
      <c r="AG21"/>
      <c r="AH21" s="31"/>
      <c r="AI21"/>
      <c r="AJ21" s="31"/>
      <c r="AL21" s="31"/>
      <c r="AN21" s="34">
        <v>7</v>
      </c>
      <c r="AO21" s="1"/>
      <c r="AP21" s="30">
        <v>2</v>
      </c>
      <c r="AQ21" s="30"/>
      <c r="AR21" s="30"/>
      <c r="AS21" s="30"/>
      <c r="AT21" s="30"/>
      <c r="AU21" s="3">
        <v>7</v>
      </c>
      <c r="AW21" s="1" t="s">
        <v>9</v>
      </c>
      <c r="AX21" s="1" t="s">
        <v>0</v>
      </c>
      <c r="AY21" s="1" t="s">
        <v>4</v>
      </c>
      <c r="AZ21" s="1" t="s">
        <v>4</v>
      </c>
      <c r="BA21" s="1" t="s">
        <v>12</v>
      </c>
      <c r="BB21" s="1" t="s">
        <v>17</v>
      </c>
      <c r="BC21" s="1" t="s">
        <v>2</v>
      </c>
      <c r="BD21" s="1"/>
      <c r="BE21" s="1"/>
      <c r="BF21" s="1"/>
      <c r="BG21" s="1"/>
      <c r="BH21" s="1"/>
      <c r="BI21" s="5"/>
      <c r="BJ21" s="33" t="s">
        <v>12</v>
      </c>
      <c r="BK21" s="34"/>
      <c r="BL21" s="33" t="s">
        <v>4</v>
      </c>
      <c r="BM21" s="34"/>
      <c r="BN21" s="33" t="s">
        <v>17</v>
      </c>
      <c r="BO21" s="34"/>
      <c r="BP21" s="33" t="s">
        <v>4</v>
      </c>
      <c r="BQ21" s="34"/>
      <c r="BR21" s="33" t="s">
        <v>2</v>
      </c>
      <c r="BS21" s="34"/>
      <c r="BT21" s="33" t="s">
        <v>0</v>
      </c>
      <c r="BU21" s="34"/>
      <c r="BV21" s="33" t="s">
        <v>9</v>
      </c>
      <c r="BW21" s="32"/>
      <c r="BX21" s="32"/>
      <c r="BY21" s="32"/>
      <c r="BZ21" s="32"/>
      <c r="CA21" s="32"/>
      <c r="CB21" s="32"/>
      <c r="CC21" s="32"/>
      <c r="CD21" s="32"/>
      <c r="CE21" s="34"/>
      <c r="CF21" s="32"/>
      <c r="CG21" s="34"/>
      <c r="CH21" s="48">
        <v>2</v>
      </c>
      <c r="CI21" s="1" t="s">
        <v>4</v>
      </c>
      <c r="CJ21" s="1" t="s">
        <v>2</v>
      </c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</row>
    <row r="22" spans="1:100" x14ac:dyDescent="0.25">
      <c r="AN22" s="32"/>
      <c r="AO22" s="31"/>
      <c r="AP22" s="31"/>
      <c r="AQ22" s="31"/>
      <c r="AR22" s="31"/>
      <c r="AS22" s="31"/>
      <c r="AT22" s="31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49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</row>
    <row r="23" spans="1:100" s="4" customFormat="1" ht="14.25" customHeight="1" x14ac:dyDescent="0.35">
      <c r="A23" s="3">
        <v>8</v>
      </c>
      <c r="C23" s="1" t="s">
        <v>13</v>
      </c>
      <c r="D23" s="1" t="s">
        <v>0</v>
      </c>
      <c r="E23" s="1" t="s">
        <v>0</v>
      </c>
      <c r="F23" s="1" t="s">
        <v>0</v>
      </c>
      <c r="G23" s="1" t="s">
        <v>10</v>
      </c>
      <c r="H23" s="1" t="s">
        <v>4</v>
      </c>
      <c r="I23" s="1" t="s">
        <v>4</v>
      </c>
      <c r="J23" s="1" t="s">
        <v>12</v>
      </c>
      <c r="K23" s="1" t="s">
        <v>12</v>
      </c>
      <c r="L23" s="1" t="s">
        <v>16</v>
      </c>
      <c r="M23" s="1" t="s">
        <v>16</v>
      </c>
      <c r="N23" s="1" t="s">
        <v>2</v>
      </c>
      <c r="O23" s="5"/>
      <c r="P23" s="6"/>
      <c r="R23" s="6"/>
      <c r="T23" s="6"/>
      <c r="V23" s="6"/>
      <c r="X23" s="6"/>
      <c r="Z23" s="6"/>
      <c r="AB23" s="6"/>
      <c r="AC23"/>
      <c r="AD23" s="6"/>
      <c r="AE23"/>
      <c r="AF23" s="6"/>
      <c r="AG23"/>
      <c r="AH23" s="6"/>
      <c r="AI23"/>
      <c r="AJ23" s="6"/>
      <c r="AL23" s="6"/>
      <c r="AN23" s="34">
        <v>12</v>
      </c>
      <c r="AO23" s="1"/>
      <c r="AP23" s="30">
        <v>7</v>
      </c>
      <c r="AQ23" s="30"/>
      <c r="AR23" s="30"/>
      <c r="AS23" s="30"/>
      <c r="AT23" s="30"/>
      <c r="AU23" s="3">
        <v>8</v>
      </c>
      <c r="AW23" s="1" t="s">
        <v>13</v>
      </c>
      <c r="AX23" s="1" t="s">
        <v>0</v>
      </c>
      <c r="AY23" s="1" t="s">
        <v>0</v>
      </c>
      <c r="AZ23" s="1" t="s">
        <v>0</v>
      </c>
      <c r="BA23" s="1" t="s">
        <v>10</v>
      </c>
      <c r="BB23" s="1" t="s">
        <v>4</v>
      </c>
      <c r="BC23" s="1" t="s">
        <v>4</v>
      </c>
      <c r="BD23" s="1" t="s">
        <v>12</v>
      </c>
      <c r="BE23" s="1" t="s">
        <v>12</v>
      </c>
      <c r="BF23" s="1" t="s">
        <v>16</v>
      </c>
      <c r="BG23" s="1" t="s">
        <v>16</v>
      </c>
      <c r="BH23" s="1" t="s">
        <v>2</v>
      </c>
      <c r="BI23" s="5"/>
      <c r="BJ23" s="33" t="s">
        <v>4</v>
      </c>
      <c r="BK23" s="34"/>
      <c r="BL23" s="33" t="s">
        <v>16</v>
      </c>
      <c r="BM23" s="34"/>
      <c r="BN23" s="33" t="s">
        <v>2</v>
      </c>
      <c r="BO23" s="34"/>
      <c r="BP23" s="33" t="s">
        <v>0</v>
      </c>
      <c r="BQ23" s="34"/>
      <c r="BR23" s="33" t="s">
        <v>12</v>
      </c>
      <c r="BS23" s="34"/>
      <c r="BT23" s="33" t="s">
        <v>12</v>
      </c>
      <c r="BU23" s="34"/>
      <c r="BV23" s="33" t="s">
        <v>4</v>
      </c>
      <c r="BW23" s="32"/>
      <c r="BX23" s="33" t="s">
        <v>10</v>
      </c>
      <c r="BY23" s="32"/>
      <c r="BZ23" s="33" t="s">
        <v>0</v>
      </c>
      <c r="CA23" s="32"/>
      <c r="CB23" s="33" t="s">
        <v>16</v>
      </c>
      <c r="CC23" s="32"/>
      <c r="CD23" s="33" t="s">
        <v>13</v>
      </c>
      <c r="CE23" s="34"/>
      <c r="CF23" s="33" t="s">
        <v>0</v>
      </c>
      <c r="CG23" s="34"/>
      <c r="CH23" s="48">
        <v>7</v>
      </c>
      <c r="CI23" s="1" t="s">
        <v>16</v>
      </c>
      <c r="CJ23" s="1" t="s">
        <v>2</v>
      </c>
      <c r="CK23" s="1" t="s">
        <v>0</v>
      </c>
      <c r="CL23" s="1" t="s">
        <v>12</v>
      </c>
      <c r="CM23" s="1" t="s">
        <v>12</v>
      </c>
      <c r="CN23" s="1" t="s">
        <v>10</v>
      </c>
      <c r="CO23" s="1" t="s">
        <v>16</v>
      </c>
      <c r="CP23" s="1"/>
      <c r="CQ23" s="1"/>
      <c r="CR23" s="1"/>
      <c r="CS23" s="1"/>
      <c r="CT23" s="1"/>
      <c r="CU23" s="1"/>
      <c r="CV23" s="1"/>
    </row>
    <row r="24" spans="1:100" s="4" customFormat="1" ht="3.75" customHeight="1" x14ac:dyDescent="0.35">
      <c r="A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/>
      <c r="AF24"/>
      <c r="AN24" s="1"/>
      <c r="AO24" s="1"/>
      <c r="AP24" s="30"/>
      <c r="AQ24" s="30"/>
      <c r="AR24" s="30"/>
      <c r="AS24" s="30"/>
      <c r="AT24" s="30"/>
      <c r="AU24" s="3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5"/>
      <c r="BZ24"/>
      <c r="CH24" s="50"/>
    </row>
    <row r="25" spans="1:100" s="4" customFormat="1" ht="14.25" customHeight="1" x14ac:dyDescent="0.35">
      <c r="A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"/>
      <c r="AF25"/>
      <c r="AN25" s="1"/>
      <c r="AO25" s="1"/>
      <c r="AP25" s="30"/>
      <c r="AQ25" s="30"/>
      <c r="AR25" s="30"/>
      <c r="AS25" s="30"/>
      <c r="AT25" s="30"/>
      <c r="AU25" s="3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5"/>
      <c r="BZ25"/>
      <c r="CH25" s="50">
        <f>SUM(CH9:CH23)</f>
        <v>30</v>
      </c>
    </row>
    <row r="26" spans="1:100" s="4" customFormat="1" ht="36.75" customHeight="1" x14ac:dyDescent="0.35">
      <c r="A26" s="4" t="s">
        <v>20</v>
      </c>
      <c r="AP26" s="79">
        <f>SUM(AP9:AP23)</f>
        <v>30</v>
      </c>
      <c r="AQ26" s="78"/>
      <c r="AU26" s="4" t="s">
        <v>20</v>
      </c>
      <c r="BJ26" s="80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</row>
    <row r="27" spans="1:100" ht="3.95" customHeight="1" x14ac:dyDescent="0.25"/>
    <row r="28" spans="1:100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"/>
      <c r="AU28" s="38"/>
      <c r="AV28" s="39"/>
      <c r="AW28" s="39" t="s">
        <v>5</v>
      </c>
      <c r="AX28" s="39" t="s">
        <v>1</v>
      </c>
      <c r="AY28" s="39" t="s">
        <v>1</v>
      </c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40"/>
    </row>
    <row r="29" spans="1:100" x14ac:dyDescent="0.25">
      <c r="A29" s="11"/>
      <c r="AL29" s="12"/>
      <c r="AU29" s="41"/>
      <c r="AV29" s="31"/>
      <c r="AW29" s="31" t="s">
        <v>5</v>
      </c>
      <c r="AX29" s="31" t="s">
        <v>16</v>
      </c>
      <c r="AY29" s="31" t="s">
        <v>8</v>
      </c>
      <c r="AZ29" s="31" t="s">
        <v>0</v>
      </c>
      <c r="BA29" s="31"/>
      <c r="BB29" s="31"/>
      <c r="BC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42"/>
    </row>
    <row r="30" spans="1:100" x14ac:dyDescent="0.25">
      <c r="A30" s="11"/>
      <c r="AL30" s="12"/>
      <c r="AU30" s="41"/>
      <c r="AV30" s="31"/>
      <c r="AW30" s="31" t="s">
        <v>7</v>
      </c>
      <c r="AX30" s="31" t="s">
        <v>10</v>
      </c>
      <c r="AY30" s="31" t="s">
        <v>10</v>
      </c>
      <c r="AZ30" s="31" t="s">
        <v>5</v>
      </c>
      <c r="BA30" s="31"/>
      <c r="BB30" s="31"/>
      <c r="BC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42"/>
    </row>
    <row r="31" spans="1:100" x14ac:dyDescent="0.25">
      <c r="A31" s="11"/>
      <c r="AL31" s="12"/>
      <c r="AU31" s="41"/>
      <c r="AV31" s="31"/>
      <c r="AW31" s="31" t="s">
        <v>5</v>
      </c>
      <c r="AX31" s="31" t="s">
        <v>16</v>
      </c>
      <c r="AY31" s="31" t="s">
        <v>8</v>
      </c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42"/>
    </row>
    <row r="32" spans="1:100" x14ac:dyDescent="0.25">
      <c r="A32" s="11"/>
      <c r="AL32" s="12"/>
      <c r="AU32" s="41"/>
      <c r="AV32" s="31"/>
      <c r="AW32" s="31" t="s">
        <v>5</v>
      </c>
      <c r="AX32" s="31" t="s">
        <v>25</v>
      </c>
      <c r="AY32" s="31" t="s">
        <v>3</v>
      </c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42"/>
    </row>
    <row r="33" spans="1:84" x14ac:dyDescent="0.25">
      <c r="A33" s="11"/>
      <c r="AL33" s="12"/>
      <c r="AU33" s="41"/>
      <c r="AV33" s="31"/>
      <c r="AW33" s="31" t="s">
        <v>11</v>
      </c>
      <c r="AX33" s="31" t="s">
        <v>5</v>
      </c>
      <c r="AY33" s="31" t="s">
        <v>29</v>
      </c>
      <c r="AZ33" s="31" t="s">
        <v>14</v>
      </c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42"/>
    </row>
    <row r="34" spans="1:84" x14ac:dyDescent="0.25">
      <c r="A34" s="11"/>
      <c r="AL34" s="12"/>
      <c r="AU34" s="41"/>
      <c r="AV34" s="31"/>
      <c r="AW34" s="31" t="s">
        <v>4</v>
      </c>
      <c r="AX34" s="31" t="s">
        <v>2</v>
      </c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42"/>
    </row>
    <row r="35" spans="1:84" x14ac:dyDescent="0.25">
      <c r="A35" s="1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4"/>
      <c r="AU35" s="43"/>
      <c r="AV35" s="44"/>
      <c r="AW35" s="44" t="s">
        <v>16</v>
      </c>
      <c r="AX35" s="44" t="s">
        <v>2</v>
      </c>
      <c r="AY35" s="44" t="s">
        <v>0</v>
      </c>
      <c r="AZ35" s="44" t="s">
        <v>12</v>
      </c>
      <c r="BA35" s="44" t="s">
        <v>12</v>
      </c>
      <c r="BB35" s="44" t="s">
        <v>10</v>
      </c>
      <c r="BC35" s="44" t="s">
        <v>16</v>
      </c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5"/>
    </row>
    <row r="36" spans="1:84" ht="12.75" customHeight="1" x14ac:dyDescent="0.25">
      <c r="AL36" s="35" t="s">
        <v>110</v>
      </c>
      <c r="CF36" s="35" t="str">
        <f>AL36</f>
        <v>inspired by integrity</v>
      </c>
    </row>
    <row r="37" spans="1:84" ht="27" customHeight="1" x14ac:dyDescent="0.25">
      <c r="A37" s="36" t="s">
        <v>32</v>
      </c>
      <c r="AU37" s="36" t="s">
        <v>32</v>
      </c>
    </row>
    <row r="38" spans="1:84" s="23" customFormat="1" ht="19.5" customHeight="1" x14ac:dyDescent="0.35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O38" s="26"/>
      <c r="AU38" s="79" t="s">
        <v>113</v>
      </c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</row>
    <row r="39" spans="1:84" s="23" customFormat="1" ht="36" customHeight="1" x14ac:dyDescent="0.35">
      <c r="A39" s="82" t="s">
        <v>111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O39" s="26">
        <v>18</v>
      </c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</row>
    <row r="40" spans="1:84" s="23" customFormat="1" ht="36" customHeight="1" x14ac:dyDescent="0.35">
      <c r="A40" s="82" t="s">
        <v>112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O40" s="26">
        <v>12</v>
      </c>
      <c r="AQ40" s="26">
        <f>SUM(AO38:AO40)</f>
        <v>30</v>
      </c>
      <c r="AU40" s="84" t="s">
        <v>19</v>
      </c>
      <c r="AV40" s="76"/>
      <c r="AW40" s="76"/>
      <c r="AX40" s="76"/>
      <c r="AY40" s="76"/>
      <c r="AZ40" s="76"/>
      <c r="BA40" s="76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</row>
    <row r="41" spans="1:84" s="23" customFormat="1" ht="6" customHeight="1" x14ac:dyDescent="0.35">
      <c r="A41" s="4"/>
      <c r="B41" s="4"/>
      <c r="C41" s="4"/>
      <c r="D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U41" s="76"/>
      <c r="AV41" s="76"/>
      <c r="AW41" s="76"/>
      <c r="AX41" s="76"/>
      <c r="AY41" s="76"/>
      <c r="AZ41" s="76"/>
      <c r="BA41" s="76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 s="23" customFormat="1" ht="25.5" customHeight="1" x14ac:dyDescent="0.35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U42" s="4"/>
      <c r="AV42" s="4"/>
      <c r="AW42" s="4"/>
      <c r="AX42" s="4"/>
      <c r="AZ42" s="4"/>
      <c r="BA42" s="4"/>
      <c r="BB42" s="77" t="s">
        <v>80</v>
      </c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</row>
    <row r="43" spans="1:84" s="23" customFormat="1" ht="15.95" customHeight="1" x14ac:dyDescent="0.35">
      <c r="A43" s="4"/>
      <c r="B43" s="4"/>
      <c r="C43" s="4"/>
      <c r="D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U43" s="4"/>
      <c r="AV43" s="4"/>
      <c r="AW43" s="4"/>
      <c r="AY43" s="37"/>
      <c r="AZ43" s="37"/>
      <c r="BA43" s="37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37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</row>
    <row r="44" spans="1:84" s="23" customFormat="1" ht="17.25" customHeight="1" x14ac:dyDescent="0.35">
      <c r="A44" s="4" t="s">
        <v>19</v>
      </c>
      <c r="B44" s="4"/>
      <c r="C44" s="4"/>
      <c r="D44" s="4"/>
      <c r="F44" s="4"/>
      <c r="G44" s="4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U44" s="4"/>
      <c r="AV44" s="4"/>
      <c r="AW44" s="4"/>
      <c r="AX44" s="4"/>
      <c r="AZ44" s="4"/>
      <c r="BA44" s="4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</row>
    <row r="45" spans="1:84" s="23" customFormat="1" ht="6.75" customHeight="1" x14ac:dyDescent="0.35">
      <c r="A45" s="4"/>
      <c r="B45" s="4"/>
      <c r="C45" s="4"/>
      <c r="D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U45" s="4"/>
      <c r="AV45" s="4"/>
      <c r="AW45" s="4"/>
      <c r="AX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</row>
  </sheetData>
  <mergeCells count="9">
    <mergeCell ref="A42:V42"/>
    <mergeCell ref="BB42:BN44"/>
    <mergeCell ref="AP26:AQ26"/>
    <mergeCell ref="BJ26:CF26"/>
    <mergeCell ref="A38:AL38"/>
    <mergeCell ref="AU38:CF39"/>
    <mergeCell ref="A39:AL39"/>
    <mergeCell ref="A40:AL40"/>
    <mergeCell ref="AU40:BA41"/>
  </mergeCells>
  <printOptions horizontalCentered="1"/>
  <pageMargins left="1" right="0.25" top="0.5" bottom="0.5" header="0.25" footer="0.25"/>
  <pageSetup orientation="portrait" r:id="rId1"/>
  <headerFooter>
    <oddHeader xml:space="preserve">&amp;R&amp;"Garamond,Regular"&amp;12Riddle &amp;A     </oddHeader>
    <oddFooter xml:space="preserve">&amp;L&amp;"Garamond,Regular"&amp;12&amp;K01+010pfi.ROCKS Puzzles!&amp;C&amp;"Garamond,Regular"&amp;12&amp;K01+010SAQOTU Inc.&amp;R&amp;"Garamond,Regular"&amp;12&amp;K01+010www.pfi.ROCKS   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0B336-519F-4A12-8E2F-5F0919D1A66C}">
  <dimension ref="A1:CV45"/>
  <sheetViews>
    <sheetView workbookViewId="0">
      <selection activeCell="H17" sqref="H17"/>
    </sheetView>
  </sheetViews>
  <sheetFormatPr defaultColWidth="3" defaultRowHeight="15" x14ac:dyDescent="0.25"/>
  <cols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  <col min="48" max="48" width="0.85546875" customWidth="1"/>
    <col min="61" max="61" width="4.140625" customWidth="1"/>
    <col min="63" max="63" width="0.85546875" customWidth="1"/>
    <col min="65" max="65" width="0.85546875" customWidth="1"/>
    <col min="67" max="67" width="0.85546875" customWidth="1"/>
    <col min="69" max="69" width="0.85546875" customWidth="1"/>
    <col min="71" max="71" width="0.85546875" customWidth="1"/>
    <col min="73" max="73" width="0.85546875" customWidth="1"/>
    <col min="75" max="75" width="0.85546875" customWidth="1"/>
    <col min="77" max="77" width="0.85546875" customWidth="1"/>
    <col min="79" max="79" width="0.85546875" customWidth="1"/>
    <col min="81" max="81" width="0.85546875" customWidth="1"/>
    <col min="83" max="83" width="0.85546875" customWidth="1"/>
    <col min="85" max="85" width="0.85546875" customWidth="1"/>
    <col min="86" max="86" width="4.140625" bestFit="1" customWidth="1"/>
  </cols>
  <sheetData>
    <row r="1" spans="1:100" ht="15.75" x14ac:dyDescent="0.25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AU1" s="20" t="s">
        <v>38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</row>
    <row r="2" spans="1:100" ht="15.75" x14ac:dyDescent="0.25">
      <c r="A2" s="20"/>
      <c r="B2" s="20"/>
      <c r="C2" s="20" t="s">
        <v>40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AU2" s="20"/>
      <c r="AV2" s="20"/>
      <c r="AW2" s="20" t="s">
        <v>40</v>
      </c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</row>
    <row r="3" spans="1:100" ht="15.75" x14ac:dyDescent="0.25">
      <c r="A3" s="20"/>
      <c r="B3" s="20"/>
      <c r="C3" s="20" t="s">
        <v>41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AU3" s="20"/>
      <c r="AV3" s="20"/>
      <c r="AW3" s="20" t="s">
        <v>41</v>
      </c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100" ht="15.75" x14ac:dyDescent="0.25">
      <c r="A4" s="20"/>
      <c r="B4" s="20"/>
      <c r="C4" s="20" t="s">
        <v>39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AU4" s="20"/>
      <c r="AV4" s="20"/>
      <c r="AW4" s="20" t="s">
        <v>39</v>
      </c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</row>
    <row r="6" spans="1:100" ht="21" x14ac:dyDescent="0.25">
      <c r="A6" s="21" t="s">
        <v>52</v>
      </c>
      <c r="B6" s="22"/>
      <c r="C6" s="22"/>
      <c r="D6" s="22"/>
      <c r="E6" s="22"/>
      <c r="F6" s="21"/>
      <c r="G6" s="22"/>
      <c r="H6" s="22"/>
      <c r="AU6" s="21" t="s">
        <v>52</v>
      </c>
      <c r="AV6" s="22"/>
      <c r="AW6" s="22"/>
      <c r="AX6" s="22"/>
      <c r="AY6" s="22"/>
      <c r="AZ6" s="21"/>
      <c r="BA6" s="22"/>
      <c r="BB6" s="22"/>
    </row>
    <row r="7" spans="1:100" ht="21" x14ac:dyDescent="0.25">
      <c r="A7" s="22"/>
      <c r="B7" s="22"/>
      <c r="C7" s="22"/>
      <c r="D7" s="22"/>
      <c r="E7" s="22"/>
      <c r="F7" s="21"/>
      <c r="G7" s="22"/>
      <c r="H7" s="22"/>
      <c r="AU7" s="22"/>
      <c r="AV7" s="22"/>
      <c r="AW7" s="22"/>
      <c r="AX7" s="22"/>
      <c r="AY7" s="22"/>
      <c r="AZ7" s="21"/>
      <c r="BA7" s="22"/>
      <c r="BB7" s="22"/>
    </row>
    <row r="8" spans="1:100" x14ac:dyDescent="0.25"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</row>
    <row r="9" spans="1:100" s="4" customFormat="1" ht="14.25" customHeight="1" x14ac:dyDescent="0.35">
      <c r="A9" s="3">
        <v>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5"/>
      <c r="P9" s="6"/>
      <c r="R9" s="6"/>
      <c r="T9" s="6"/>
      <c r="V9" s="6"/>
      <c r="X9" s="6"/>
      <c r="Z9" s="6"/>
      <c r="AB9" s="6"/>
      <c r="AC9"/>
      <c r="AD9" s="6"/>
      <c r="AE9"/>
      <c r="AF9" s="6"/>
      <c r="AG9"/>
      <c r="AH9" s="6"/>
      <c r="AI9"/>
      <c r="AJ9" s="6"/>
      <c r="AK9"/>
      <c r="AL9" s="6"/>
      <c r="AN9" s="1"/>
      <c r="AO9" s="1"/>
      <c r="AP9" s="30"/>
      <c r="AQ9" s="30"/>
      <c r="AR9" s="30"/>
      <c r="AS9" s="30"/>
      <c r="AT9" s="30"/>
      <c r="AU9" s="3">
        <v>1</v>
      </c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5"/>
      <c r="BJ9" s="6"/>
      <c r="BL9" s="6"/>
      <c r="BN9" s="6"/>
      <c r="BP9" s="6"/>
      <c r="BR9" s="6"/>
      <c r="BT9" s="6"/>
      <c r="BV9" s="6"/>
      <c r="BW9"/>
      <c r="BX9" s="6"/>
      <c r="BY9"/>
      <c r="BZ9" s="6"/>
      <c r="CA9"/>
      <c r="CB9" s="6"/>
      <c r="CC9"/>
      <c r="CD9" s="6"/>
      <c r="CF9" s="6"/>
      <c r="CH9" s="48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0" x14ac:dyDescent="0.25">
      <c r="A10" s="3"/>
      <c r="AN10" s="31"/>
      <c r="AO10" s="31"/>
      <c r="AP10" s="31"/>
      <c r="AQ10" s="31"/>
      <c r="AR10" s="31"/>
      <c r="AS10" s="31"/>
      <c r="AT10" s="31"/>
      <c r="AU10" s="3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H10" s="49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</row>
    <row r="11" spans="1:100" s="4" customFormat="1" ht="14.25" customHeight="1" x14ac:dyDescent="0.35">
      <c r="A11" s="3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61"/>
      <c r="O11" s="5"/>
      <c r="P11" s="6"/>
      <c r="R11" s="6"/>
      <c r="T11" s="6"/>
      <c r="V11" s="6"/>
      <c r="X11" s="6"/>
      <c r="Z11" s="6"/>
      <c r="AB11" s="6"/>
      <c r="AC11"/>
      <c r="AD11" s="6"/>
      <c r="AE11"/>
      <c r="AF11" s="6"/>
      <c r="AG11"/>
      <c r="AH11" s="6"/>
      <c r="AI11"/>
      <c r="AJ11" s="6"/>
      <c r="AL11" s="6"/>
      <c r="AN11" s="1"/>
      <c r="AO11" s="1"/>
      <c r="AP11" s="30"/>
      <c r="AQ11" s="30"/>
      <c r="AR11" s="30"/>
      <c r="AS11" s="30"/>
      <c r="AT11" s="30"/>
      <c r="AU11" s="3">
        <v>2</v>
      </c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61"/>
      <c r="BI11" s="5"/>
      <c r="BJ11" s="6"/>
      <c r="BL11" s="6"/>
      <c r="BN11" s="6"/>
      <c r="BP11" s="6"/>
      <c r="BR11" s="6"/>
      <c r="BT11" s="6"/>
      <c r="BV11" s="6"/>
      <c r="BW11"/>
      <c r="BX11" s="6"/>
      <c r="BY11"/>
      <c r="BZ11" s="6"/>
      <c r="CA11"/>
      <c r="CB11" s="6"/>
      <c r="CC11"/>
      <c r="CD11" s="6"/>
      <c r="CF11" s="6"/>
      <c r="CH11" s="48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</row>
    <row r="12" spans="1:100" x14ac:dyDescent="0.25">
      <c r="A12" s="3"/>
      <c r="AN12" s="31"/>
      <c r="AO12" s="31"/>
      <c r="AP12" s="31"/>
      <c r="AQ12" s="31"/>
      <c r="AR12" s="31"/>
      <c r="AS12" s="31"/>
      <c r="AT12" s="31"/>
      <c r="AU12" s="3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H12" s="49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</row>
    <row r="13" spans="1:100" s="4" customFormat="1" ht="14.25" customHeight="1" x14ac:dyDescent="0.35">
      <c r="A13" s="3">
        <v>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5"/>
      <c r="P13" s="6"/>
      <c r="R13" s="6"/>
      <c r="T13" s="6"/>
      <c r="V13" s="6"/>
      <c r="X13" s="6"/>
      <c r="Z13" s="6"/>
      <c r="AB13" s="6"/>
      <c r="AC13"/>
      <c r="AD13" s="6"/>
      <c r="AE13"/>
      <c r="AF13" s="6"/>
      <c r="AG13"/>
      <c r="AH13" s="6"/>
      <c r="AI13"/>
      <c r="AJ13" s="6"/>
      <c r="AL13" s="6"/>
      <c r="AN13" s="1"/>
      <c r="AO13" s="1"/>
      <c r="AP13" s="30"/>
      <c r="AQ13" s="30"/>
      <c r="AR13" s="30"/>
      <c r="AS13" s="30"/>
      <c r="AT13" s="30"/>
      <c r="AU13" s="3">
        <v>3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5"/>
      <c r="BJ13" s="6"/>
      <c r="BL13" s="6"/>
      <c r="BN13" s="6"/>
      <c r="BP13" s="6"/>
      <c r="BR13" s="6"/>
      <c r="BT13" s="6"/>
      <c r="BV13" s="6"/>
      <c r="BW13"/>
      <c r="BX13" s="6"/>
      <c r="BY13"/>
      <c r="BZ13" s="6"/>
      <c r="CA13"/>
      <c r="CB13" s="6"/>
      <c r="CC13"/>
      <c r="CD13" s="6"/>
      <c r="CF13" s="6"/>
      <c r="CH13" s="48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</row>
    <row r="14" spans="1:100" x14ac:dyDescent="0.25">
      <c r="AN14" s="31"/>
      <c r="AO14" s="31"/>
      <c r="AP14" s="31"/>
      <c r="AQ14" s="31"/>
      <c r="AR14" s="31"/>
      <c r="AS14" s="31"/>
      <c r="AT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H14" s="49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</row>
    <row r="15" spans="1:100" s="4" customFormat="1" ht="14.25" customHeight="1" x14ac:dyDescent="0.35">
      <c r="A15" s="3">
        <v>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5"/>
      <c r="P15" s="6"/>
      <c r="R15" s="6"/>
      <c r="T15" s="6"/>
      <c r="V15" s="6"/>
      <c r="X15" s="6"/>
      <c r="Z15" s="6"/>
      <c r="AB15" s="6"/>
      <c r="AC15"/>
      <c r="AD15" s="6"/>
      <c r="AE15"/>
      <c r="AF15" s="6"/>
      <c r="AG15"/>
      <c r="AH15" s="6"/>
      <c r="AI15"/>
      <c r="AJ15" s="6"/>
      <c r="AL15" s="6"/>
      <c r="AN15" s="1"/>
      <c r="AO15" s="1"/>
      <c r="AP15" s="30"/>
      <c r="AQ15" s="30"/>
      <c r="AR15" s="30"/>
      <c r="AS15" s="30"/>
      <c r="AT15" s="30"/>
      <c r="AU15" s="3">
        <v>4</v>
      </c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5"/>
      <c r="BJ15" s="6"/>
      <c r="BL15" s="6"/>
      <c r="BN15" s="6"/>
      <c r="BP15" s="6"/>
      <c r="BR15" s="6"/>
      <c r="BT15" s="6"/>
      <c r="BV15" s="6"/>
      <c r="BW15"/>
      <c r="BX15" s="6"/>
      <c r="BY15"/>
      <c r="BZ15" s="6"/>
      <c r="CA15"/>
      <c r="CB15" s="6"/>
      <c r="CC15"/>
      <c r="CD15" s="6"/>
      <c r="CF15" s="6"/>
      <c r="CH15" s="48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</row>
    <row r="16" spans="1:100" x14ac:dyDescent="0.25">
      <c r="AN16" s="31"/>
      <c r="AO16" s="31"/>
      <c r="AP16" s="31"/>
      <c r="AQ16" s="31"/>
      <c r="AR16" s="31"/>
      <c r="AS16" s="31"/>
      <c r="AT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H16" s="49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</row>
    <row r="17" spans="1:100" s="4" customFormat="1" ht="14.25" customHeight="1" x14ac:dyDescent="0.35">
      <c r="A17" s="3">
        <v>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5"/>
      <c r="P17" s="6"/>
      <c r="R17" s="6"/>
      <c r="T17" s="6"/>
      <c r="V17" s="6"/>
      <c r="X17" s="6"/>
      <c r="Z17" s="6"/>
      <c r="AB17" s="6"/>
      <c r="AC17"/>
      <c r="AD17" s="6"/>
      <c r="AE17"/>
      <c r="AF17" s="6"/>
      <c r="AG17"/>
      <c r="AH17" s="6"/>
      <c r="AI17"/>
      <c r="AJ17" s="6"/>
      <c r="AL17" s="6"/>
      <c r="AN17" s="1"/>
      <c r="AO17" s="1"/>
      <c r="AP17" s="30"/>
      <c r="AQ17" s="30"/>
      <c r="AR17" s="30"/>
      <c r="AS17" s="30"/>
      <c r="AT17" s="30"/>
      <c r="AU17" s="3">
        <v>5</v>
      </c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5"/>
      <c r="BJ17" s="6"/>
      <c r="BL17" s="6"/>
      <c r="BN17" s="6"/>
      <c r="BP17" s="6"/>
      <c r="BR17" s="6"/>
      <c r="BT17" s="6"/>
      <c r="BV17" s="6"/>
      <c r="BW17"/>
      <c r="BX17" s="6"/>
      <c r="BY17"/>
      <c r="BZ17" s="6"/>
      <c r="CA17"/>
      <c r="CB17" s="6"/>
      <c r="CC17"/>
      <c r="CD17" s="6"/>
      <c r="CF17" s="6"/>
      <c r="CH17" s="48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</row>
    <row r="18" spans="1:100" x14ac:dyDescent="0.25">
      <c r="AN18" s="31"/>
      <c r="AO18" s="31"/>
      <c r="AP18" s="31"/>
      <c r="AQ18" s="31"/>
      <c r="AR18" s="31"/>
      <c r="AS18" s="31"/>
      <c r="AT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H18" s="49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</row>
    <row r="19" spans="1:100" s="4" customFormat="1" ht="14.25" customHeight="1" x14ac:dyDescent="0.35">
      <c r="A19" s="3">
        <v>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60"/>
      <c r="P19" s="6"/>
      <c r="R19" s="6"/>
      <c r="T19" s="6"/>
      <c r="V19" s="6"/>
      <c r="X19" s="6"/>
      <c r="Z19" s="6"/>
      <c r="AB19" s="6"/>
      <c r="AC19"/>
      <c r="AD19" s="6"/>
      <c r="AE19"/>
      <c r="AF19" s="6"/>
      <c r="AG19"/>
      <c r="AH19" s="6"/>
      <c r="AI19"/>
      <c r="AJ19" s="6"/>
      <c r="AL19" s="6"/>
      <c r="AM19"/>
      <c r="AN19" s="31"/>
      <c r="AO19" s="1"/>
      <c r="AP19" s="30"/>
      <c r="AQ19" s="30"/>
      <c r="AR19" s="30"/>
      <c r="AS19" s="30"/>
      <c r="AT19" s="30"/>
      <c r="AU19" s="3">
        <v>6</v>
      </c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60"/>
      <c r="BJ19" s="6"/>
      <c r="BL19" s="6"/>
      <c r="BN19" s="6"/>
      <c r="BP19" s="6"/>
      <c r="BR19" s="6"/>
      <c r="BT19" s="6"/>
      <c r="BV19" s="6"/>
      <c r="BW19"/>
      <c r="BX19" s="6"/>
      <c r="BY19"/>
      <c r="BZ19" s="6"/>
      <c r="CA19"/>
      <c r="CB19" s="6"/>
      <c r="CC19"/>
      <c r="CD19" s="6"/>
      <c r="CF19" s="6"/>
      <c r="CG19"/>
      <c r="CH19" s="48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</row>
    <row r="20" spans="1:100" x14ac:dyDescent="0.25">
      <c r="AN20" s="31"/>
      <c r="AO20" s="31"/>
      <c r="AP20" s="31"/>
      <c r="AQ20" s="31"/>
      <c r="AR20" s="31"/>
      <c r="AS20" s="31"/>
      <c r="AT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H20" s="49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</row>
    <row r="21" spans="1:100" s="4" customFormat="1" ht="14.25" customHeight="1" x14ac:dyDescent="0.35">
      <c r="A21" s="3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5"/>
      <c r="P21" s="6"/>
      <c r="R21" s="6"/>
      <c r="T21" s="6"/>
      <c r="V21" s="6"/>
      <c r="X21" s="6"/>
      <c r="Z21" s="6"/>
      <c r="AB21" s="6"/>
      <c r="AC21"/>
      <c r="AD21" s="6"/>
      <c r="AE21"/>
      <c r="AF21" s="6"/>
      <c r="AG21"/>
      <c r="AH21" s="6"/>
      <c r="AI21"/>
      <c r="AJ21" s="6"/>
      <c r="AL21" s="6"/>
      <c r="AN21" s="1"/>
      <c r="AO21" s="1"/>
      <c r="AP21" s="30"/>
      <c r="AQ21" s="30"/>
      <c r="AR21" s="30"/>
      <c r="AS21" s="30"/>
      <c r="AT21" s="30"/>
      <c r="AU21" s="3">
        <v>7</v>
      </c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5"/>
      <c r="BJ21" s="6"/>
      <c r="BL21" s="6"/>
      <c r="BN21" s="6"/>
      <c r="BP21" s="6"/>
      <c r="BR21" s="6"/>
      <c r="BT21" s="6"/>
      <c r="BV21" s="6"/>
      <c r="BW21"/>
      <c r="BX21" s="6"/>
      <c r="BY21"/>
      <c r="BZ21" s="6"/>
      <c r="CA21"/>
      <c r="CB21" s="6"/>
      <c r="CC21"/>
      <c r="CD21" s="6"/>
      <c r="CF21" s="6"/>
      <c r="CH21" s="48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</row>
    <row r="22" spans="1:100" x14ac:dyDescent="0.25">
      <c r="AN22" s="31"/>
      <c r="AO22" s="31"/>
      <c r="AP22" s="31"/>
      <c r="AQ22" s="31"/>
      <c r="AR22" s="31"/>
      <c r="AS22" s="31"/>
      <c r="AT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H22" s="49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</row>
    <row r="23" spans="1:100" s="4" customFormat="1" ht="14.25" customHeight="1" x14ac:dyDescent="0.35">
      <c r="A23" s="3">
        <v>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5"/>
      <c r="P23" s="6"/>
      <c r="R23" s="6"/>
      <c r="T23" s="6"/>
      <c r="V23" s="6"/>
      <c r="X23" s="6"/>
      <c r="Z23" s="6"/>
      <c r="AB23" s="6"/>
      <c r="AC23"/>
      <c r="AD23" s="6"/>
      <c r="AE23"/>
      <c r="AF23" s="6"/>
      <c r="AG23"/>
      <c r="AH23" s="6"/>
      <c r="AI23"/>
      <c r="AJ23" s="6"/>
      <c r="AL23" s="6"/>
      <c r="AN23" s="1"/>
      <c r="AO23" s="1"/>
      <c r="AP23" s="30"/>
      <c r="AQ23" s="30"/>
      <c r="AR23" s="30"/>
      <c r="AS23" s="30"/>
      <c r="AT23" s="30"/>
      <c r="AU23" s="3">
        <v>8</v>
      </c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5"/>
      <c r="BJ23" s="6"/>
      <c r="BL23" s="6"/>
      <c r="BN23" s="6"/>
      <c r="BP23" s="6"/>
      <c r="BR23" s="6"/>
      <c r="BT23" s="6"/>
      <c r="BV23" s="6"/>
      <c r="BW23"/>
      <c r="BX23" s="6"/>
      <c r="BY23"/>
      <c r="BZ23" s="6"/>
      <c r="CA23"/>
      <c r="CB23" s="6"/>
      <c r="CC23"/>
      <c r="CD23" s="6"/>
      <c r="CF23" s="6"/>
      <c r="CH23" s="48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</row>
    <row r="24" spans="1:100" s="4" customFormat="1" ht="3.75" customHeight="1" x14ac:dyDescent="0.35">
      <c r="A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/>
      <c r="AF24"/>
      <c r="AN24" s="1"/>
      <c r="AO24" s="1"/>
      <c r="AP24" s="30"/>
      <c r="AQ24" s="30"/>
      <c r="AR24" s="30"/>
      <c r="AS24" s="30"/>
      <c r="AT24" s="30"/>
      <c r="AU24" s="3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5"/>
      <c r="BZ24"/>
      <c r="CH24" s="50"/>
    </row>
    <row r="25" spans="1:100" s="4" customFormat="1" ht="14.25" customHeight="1" x14ac:dyDescent="0.35">
      <c r="A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"/>
      <c r="AF25"/>
      <c r="AN25" s="1"/>
      <c r="AO25" s="1"/>
      <c r="AP25" s="30"/>
      <c r="AQ25" s="30"/>
      <c r="AR25" s="30"/>
      <c r="AS25" s="30"/>
      <c r="AT25" s="30"/>
      <c r="AU25" s="3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5"/>
      <c r="BZ25"/>
      <c r="CH25" s="50">
        <f>SUM(CH9:CH23)</f>
        <v>0</v>
      </c>
    </row>
    <row r="26" spans="1:100" s="4" customFormat="1" ht="36.75" customHeight="1" x14ac:dyDescent="0.35">
      <c r="A26" s="4" t="s">
        <v>20</v>
      </c>
      <c r="AP26" s="79">
        <f>SUM(AN9:AN23)</f>
        <v>0</v>
      </c>
      <c r="AQ26" s="78"/>
      <c r="AU26" s="4" t="s">
        <v>20</v>
      </c>
      <c r="BJ26" s="80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</row>
    <row r="27" spans="1:100" ht="3.95" customHeight="1" x14ac:dyDescent="0.25"/>
    <row r="28" spans="1:100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"/>
      <c r="AU28" s="38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40"/>
    </row>
    <row r="29" spans="1:100" x14ac:dyDescent="0.25">
      <c r="A29" s="11"/>
      <c r="AL29" s="12"/>
      <c r="AU29" s="41"/>
      <c r="AV29" s="31"/>
      <c r="AW29" s="31"/>
      <c r="AX29" s="31"/>
      <c r="AY29" s="31"/>
      <c r="AZ29" s="31"/>
      <c r="BA29" s="31"/>
      <c r="BB29" s="31"/>
      <c r="BC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42"/>
    </row>
    <row r="30" spans="1:100" x14ac:dyDescent="0.25">
      <c r="A30" s="11"/>
      <c r="AL30" s="12"/>
      <c r="AU30" s="41"/>
      <c r="AV30" s="31"/>
      <c r="AW30" s="31"/>
      <c r="AX30" s="31"/>
      <c r="AY30" s="31"/>
      <c r="AZ30" s="31"/>
      <c r="BA30" s="31"/>
      <c r="BB30" s="31"/>
      <c r="BC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42"/>
    </row>
    <row r="31" spans="1:100" x14ac:dyDescent="0.25">
      <c r="A31" s="11"/>
      <c r="AL31" s="12"/>
      <c r="AU31" s="4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42"/>
    </row>
    <row r="32" spans="1:100" x14ac:dyDescent="0.25">
      <c r="A32" s="11"/>
      <c r="AL32" s="12"/>
      <c r="AU32" s="4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42"/>
    </row>
    <row r="33" spans="1:84" x14ac:dyDescent="0.25">
      <c r="A33" s="11"/>
      <c r="AL33" s="12"/>
      <c r="AU33" s="4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42"/>
    </row>
    <row r="34" spans="1:84" x14ac:dyDescent="0.25">
      <c r="A34" s="11"/>
      <c r="AL34" s="12"/>
      <c r="AU34" s="4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42"/>
    </row>
    <row r="35" spans="1:84" x14ac:dyDescent="0.25">
      <c r="A35" s="1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4"/>
      <c r="AU35" s="43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5"/>
    </row>
    <row r="36" spans="1:84" ht="12.75" customHeight="1" x14ac:dyDescent="0.25">
      <c r="AL36" s="35" t="s">
        <v>96</v>
      </c>
      <c r="CF36" s="35" t="str">
        <f>AL36</f>
        <v>inspired by ….</v>
      </c>
    </row>
    <row r="37" spans="1:84" ht="27" customHeight="1" x14ac:dyDescent="0.25">
      <c r="A37" s="36" t="s">
        <v>32</v>
      </c>
      <c r="AU37" s="36" t="s">
        <v>32</v>
      </c>
    </row>
    <row r="38" spans="1:84" s="23" customFormat="1" ht="19.5" customHeight="1" x14ac:dyDescent="0.35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O38" s="26"/>
      <c r="AU38" s="79" t="s">
        <v>95</v>
      </c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</row>
    <row r="39" spans="1:84" s="23" customFormat="1" ht="36" customHeight="1" x14ac:dyDescent="0.35">
      <c r="A39" s="82" t="s">
        <v>92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O39" s="26">
        <v>16</v>
      </c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</row>
    <row r="40" spans="1:84" s="23" customFormat="1" ht="36" customHeight="1" x14ac:dyDescent="0.35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O40" s="26"/>
      <c r="AQ40" s="26">
        <f>SUM(AO38:AO40)</f>
        <v>16</v>
      </c>
      <c r="AU40" s="84" t="s">
        <v>19</v>
      </c>
      <c r="AV40" s="76"/>
      <c r="AW40" s="76"/>
      <c r="AX40" s="76"/>
      <c r="AY40" s="76"/>
      <c r="AZ40" s="76"/>
      <c r="BA40" s="76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</row>
    <row r="41" spans="1:84" s="23" customFormat="1" ht="6" customHeight="1" x14ac:dyDescent="0.35">
      <c r="A41" s="4"/>
      <c r="B41" s="4"/>
      <c r="C41" s="4"/>
      <c r="D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U41" s="76"/>
      <c r="AV41" s="76"/>
      <c r="AW41" s="76"/>
      <c r="AX41" s="76"/>
      <c r="AY41" s="76"/>
      <c r="AZ41" s="76"/>
      <c r="BA41" s="76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 s="23" customFormat="1" ht="25.5" customHeight="1" x14ac:dyDescent="0.35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U42" s="4"/>
      <c r="AV42" s="4"/>
      <c r="AW42" s="4"/>
      <c r="AX42" s="4"/>
      <c r="AZ42" s="4"/>
      <c r="BA42" s="4"/>
      <c r="BB42" s="77" t="s">
        <v>80</v>
      </c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</row>
    <row r="43" spans="1:84" s="23" customFormat="1" ht="15.95" customHeight="1" x14ac:dyDescent="0.35">
      <c r="A43" s="4"/>
      <c r="B43" s="4"/>
      <c r="C43" s="4"/>
      <c r="D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U43" s="4"/>
      <c r="AV43" s="4"/>
      <c r="AW43" s="4"/>
      <c r="AY43" s="37"/>
      <c r="AZ43" s="37"/>
      <c r="BA43" s="37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37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</row>
    <row r="44" spans="1:84" s="23" customFormat="1" ht="17.25" customHeight="1" x14ac:dyDescent="0.35">
      <c r="A44" s="4" t="s">
        <v>19</v>
      </c>
      <c r="B44" s="4"/>
      <c r="C44" s="4"/>
      <c r="D44" s="4"/>
      <c r="F44" s="4"/>
      <c r="G44" s="4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U44" s="4"/>
      <c r="AV44" s="4"/>
      <c r="AW44" s="4"/>
      <c r="AX44" s="4"/>
      <c r="AZ44" s="4"/>
      <c r="BA44" s="4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</row>
    <row r="45" spans="1:84" s="23" customFormat="1" ht="6.75" customHeight="1" x14ac:dyDescent="0.35">
      <c r="A45" s="4"/>
      <c r="B45" s="4"/>
      <c r="C45" s="4"/>
      <c r="D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U45" s="4"/>
      <c r="AV45" s="4"/>
      <c r="AW45" s="4"/>
      <c r="AX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</row>
  </sheetData>
  <mergeCells count="9">
    <mergeCell ref="A42:V42"/>
    <mergeCell ref="BB42:BN44"/>
    <mergeCell ref="BJ26:CF26"/>
    <mergeCell ref="AP26:AQ26"/>
    <mergeCell ref="A38:AL38"/>
    <mergeCell ref="AU38:CF39"/>
    <mergeCell ref="A39:AL39"/>
    <mergeCell ref="A40:AL40"/>
    <mergeCell ref="AU40:BA41"/>
  </mergeCells>
  <printOptions horizontalCentered="1"/>
  <pageMargins left="1" right="0.25" top="0.5" bottom="0.5" header="0.25" footer="0.25"/>
  <pageSetup orientation="portrait" r:id="rId1"/>
  <headerFooter>
    <oddHeader xml:space="preserve">&amp;R&amp;"Garamond,Regular"&amp;12Riddle &amp;A     </oddHeader>
    <oddFooter xml:space="preserve">&amp;L&amp;"Garamond,Regular"&amp;12&amp;K01+010pfi.ROCKS Puzzles!&amp;C&amp;"Garamond,Regular"&amp;12&amp;K01+010SAQOTU Inc.&amp;R&amp;"Garamond,Regular"&amp;12&amp;K01+010www.pfi.ROCKS   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02BEA-6FC5-4DE4-A114-ECA47CF11514}">
  <dimension ref="B1:CW46"/>
  <sheetViews>
    <sheetView showGridLines="0" workbookViewId="0">
      <selection activeCell="AJ10" sqref="AJ10"/>
    </sheetView>
  </sheetViews>
  <sheetFormatPr defaultColWidth="3" defaultRowHeight="15" x14ac:dyDescent="0.25"/>
  <cols>
    <col min="1" max="1" width="2.140625" customWidth="1"/>
    <col min="3" max="3" width="0.85546875" customWidth="1"/>
    <col min="16" max="16" width="4.140625" customWidth="1"/>
    <col min="18" max="18" width="0.85546875" customWidth="1"/>
    <col min="20" max="20" width="0.85546875" customWidth="1"/>
    <col min="22" max="22" width="0.85546875" customWidth="1"/>
    <col min="24" max="24" width="0.85546875" customWidth="1"/>
    <col min="26" max="26" width="0.85546875" customWidth="1"/>
    <col min="28" max="28" width="0.85546875" customWidth="1"/>
    <col min="30" max="30" width="0.85546875" customWidth="1"/>
    <col min="32" max="32" width="0.85546875" customWidth="1"/>
    <col min="34" max="34" width="0.85546875" customWidth="1"/>
    <col min="36" max="36" width="0.85546875" customWidth="1"/>
    <col min="38" max="38" width="0.85546875" customWidth="1"/>
    <col min="40" max="40" width="2.140625" customWidth="1"/>
    <col min="41" max="41" width="3" style="63"/>
    <col min="49" max="49" width="0.85546875" customWidth="1"/>
    <col min="62" max="62" width="4.140625" customWidth="1"/>
    <col min="64" max="64" width="0.85546875" customWidth="1"/>
    <col min="66" max="66" width="0.85546875" customWidth="1"/>
    <col min="68" max="68" width="0.85546875" customWidth="1"/>
    <col min="70" max="70" width="0.85546875" customWidth="1"/>
    <col min="72" max="72" width="0.85546875" customWidth="1"/>
    <col min="74" max="74" width="0.85546875" customWidth="1"/>
    <col min="76" max="76" width="0.85546875" customWidth="1"/>
    <col min="78" max="78" width="0.85546875" customWidth="1"/>
    <col min="80" max="80" width="0.85546875" customWidth="1"/>
    <col min="82" max="82" width="0.85546875" customWidth="1"/>
    <col min="84" max="84" width="0.85546875" customWidth="1"/>
    <col min="86" max="86" width="0.85546875" customWidth="1"/>
    <col min="87" max="87" width="4.140625" bestFit="1" customWidth="1"/>
  </cols>
  <sheetData>
    <row r="1" spans="2:101" ht="12.75" customHeight="1" x14ac:dyDescent="0.25"/>
    <row r="2" spans="2:101" ht="15.75" x14ac:dyDescent="0.25">
      <c r="B2" s="20" t="s">
        <v>38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AV2" s="20" t="s">
        <v>38</v>
      </c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</row>
    <row r="3" spans="2:101" ht="15.75" x14ac:dyDescent="0.25">
      <c r="B3" s="20"/>
      <c r="C3" s="20"/>
      <c r="D3" s="20" t="s">
        <v>40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AV3" s="20"/>
      <c r="AW3" s="20"/>
      <c r="AX3" s="20" t="s">
        <v>40</v>
      </c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</row>
    <row r="4" spans="2:101" ht="15.75" x14ac:dyDescent="0.25">
      <c r="B4" s="20"/>
      <c r="C4" s="20"/>
      <c r="D4" s="20" t="s">
        <v>41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AV4" s="20"/>
      <c r="AW4" s="20"/>
      <c r="AX4" s="20" t="s">
        <v>41</v>
      </c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</row>
    <row r="5" spans="2:101" ht="15.75" x14ac:dyDescent="0.25">
      <c r="B5" s="20"/>
      <c r="C5" s="20"/>
      <c r="D5" s="20" t="s">
        <v>39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AV5" s="20"/>
      <c r="AW5" s="20"/>
      <c r="AX5" s="20" t="s">
        <v>39</v>
      </c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</row>
    <row r="7" spans="2:101" ht="21" x14ac:dyDescent="0.25">
      <c r="B7" s="21" t="s">
        <v>52</v>
      </c>
      <c r="C7" s="22"/>
      <c r="D7" s="22"/>
      <c r="E7" s="22"/>
      <c r="F7" s="22"/>
      <c r="G7" s="21" t="s">
        <v>127</v>
      </c>
      <c r="H7" s="22"/>
      <c r="I7" s="22"/>
      <c r="AV7" s="21" t="s">
        <v>52</v>
      </c>
      <c r="AW7" s="22"/>
      <c r="AX7" s="22"/>
      <c r="AY7" s="22"/>
      <c r="AZ7" s="22"/>
      <c r="BA7" s="21" t="s">
        <v>127</v>
      </c>
      <c r="BB7" s="22"/>
      <c r="BC7" s="22"/>
    </row>
    <row r="8" spans="2:101" ht="21" x14ac:dyDescent="0.25">
      <c r="B8" s="22"/>
      <c r="C8" s="22"/>
      <c r="D8" s="22"/>
      <c r="E8" s="22"/>
      <c r="F8" s="22"/>
      <c r="G8" s="21"/>
      <c r="H8" s="22"/>
      <c r="I8" s="22"/>
      <c r="AV8" s="22"/>
      <c r="AW8" s="22"/>
      <c r="AX8" s="22"/>
      <c r="AY8" s="22"/>
      <c r="AZ8" s="22"/>
      <c r="BA8" s="21"/>
      <c r="BB8" s="22"/>
      <c r="BC8" s="22"/>
    </row>
    <row r="9" spans="2:101" x14ac:dyDescent="0.25"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</row>
    <row r="10" spans="2:101" s="4" customFormat="1" ht="14.25" customHeight="1" x14ac:dyDescent="0.35">
      <c r="B10" s="3">
        <v>1</v>
      </c>
      <c r="D10" s="1" t="s">
        <v>13</v>
      </c>
      <c r="E10" s="1" t="s">
        <v>0</v>
      </c>
      <c r="F10" s="1" t="s">
        <v>4</v>
      </c>
      <c r="G10" s="1" t="s">
        <v>35</v>
      </c>
      <c r="H10" s="1" t="s">
        <v>5</v>
      </c>
      <c r="I10" s="1" t="s">
        <v>5</v>
      </c>
      <c r="J10" s="1" t="s">
        <v>8</v>
      </c>
      <c r="K10" s="1"/>
      <c r="L10" s="1"/>
      <c r="M10" s="1"/>
      <c r="N10" s="1"/>
      <c r="O10" s="1"/>
      <c r="P10" s="5"/>
      <c r="Q10" s="6"/>
      <c r="S10" s="6"/>
      <c r="U10" s="6"/>
      <c r="W10" s="6"/>
      <c r="Y10" s="6"/>
      <c r="AA10" s="6"/>
      <c r="AC10" s="6"/>
      <c r="AD10"/>
      <c r="AF10"/>
      <c r="AH10"/>
      <c r="AJ10"/>
      <c r="AL10"/>
      <c r="AO10" s="34">
        <v>2</v>
      </c>
      <c r="AP10" s="1"/>
      <c r="AQ10" s="30"/>
      <c r="AR10" s="30"/>
      <c r="AS10" s="30"/>
      <c r="AT10" s="30"/>
      <c r="AU10" s="30"/>
      <c r="AV10" s="3">
        <v>1</v>
      </c>
      <c r="AX10" s="1" t="s">
        <v>13</v>
      </c>
      <c r="AY10" s="1" t="s">
        <v>0</v>
      </c>
      <c r="AZ10" s="1" t="s">
        <v>4</v>
      </c>
      <c r="BA10" s="1" t="s">
        <v>35</v>
      </c>
      <c r="BB10" s="1" t="s">
        <v>5</v>
      </c>
      <c r="BC10" s="1" t="s">
        <v>5</v>
      </c>
      <c r="BD10" s="1" t="s">
        <v>8</v>
      </c>
      <c r="BE10" s="1"/>
      <c r="BF10" s="1"/>
      <c r="BG10" s="1"/>
      <c r="BH10" s="1"/>
      <c r="BI10" s="1"/>
      <c r="BJ10" s="5"/>
      <c r="BK10" s="33" t="s">
        <v>13</v>
      </c>
      <c r="BL10" s="34"/>
      <c r="BM10" s="33" t="s">
        <v>5</v>
      </c>
      <c r="BN10" s="34"/>
      <c r="BO10" s="33" t="s">
        <v>5</v>
      </c>
      <c r="BP10" s="34"/>
      <c r="BQ10" s="33" t="s">
        <v>35</v>
      </c>
      <c r="BR10" s="34"/>
      <c r="BS10" s="33" t="s">
        <v>4</v>
      </c>
      <c r="BT10" s="34"/>
      <c r="BU10" s="33" t="s">
        <v>0</v>
      </c>
      <c r="BV10" s="34"/>
      <c r="BW10" s="33" t="s">
        <v>8</v>
      </c>
      <c r="BX10" s="32"/>
      <c r="BY10" s="34"/>
      <c r="BZ10" s="32"/>
      <c r="CA10" s="34"/>
      <c r="CB10" s="32"/>
      <c r="CC10" s="34"/>
      <c r="CD10" s="32"/>
      <c r="CE10" s="34"/>
      <c r="CF10"/>
      <c r="CI10" s="48"/>
      <c r="CJ10" s="1" t="s">
        <v>5</v>
      </c>
      <c r="CK10" s="1" t="s">
        <v>5</v>
      </c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</row>
    <row r="11" spans="2:101" x14ac:dyDescent="0.25">
      <c r="B11" s="3"/>
      <c r="AO11" s="32"/>
      <c r="AP11" s="31"/>
      <c r="AQ11" s="31"/>
      <c r="AR11" s="31"/>
      <c r="AS11" s="31"/>
      <c r="AT11" s="31"/>
      <c r="AU11" s="31"/>
      <c r="AV11" s="3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I11" s="49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</row>
    <row r="12" spans="2:101" s="4" customFormat="1" ht="14.25" customHeight="1" x14ac:dyDescent="0.35">
      <c r="B12" s="3">
        <v>2</v>
      </c>
      <c r="D12" s="1" t="s">
        <v>0</v>
      </c>
      <c r="E12" s="1" t="s">
        <v>4</v>
      </c>
      <c r="F12" s="1" t="s">
        <v>35</v>
      </c>
      <c r="G12" s="1" t="s">
        <v>16</v>
      </c>
      <c r="H12" s="1" t="s">
        <v>8</v>
      </c>
      <c r="I12" s="1" t="s">
        <v>2</v>
      </c>
      <c r="J12" s="1" t="s">
        <v>2</v>
      </c>
      <c r="K12" s="1"/>
      <c r="L12" s="1"/>
      <c r="M12" s="1"/>
      <c r="N12" s="1"/>
      <c r="O12" s="61"/>
      <c r="P12" s="5"/>
      <c r="Q12" s="6"/>
      <c r="S12" s="6"/>
      <c r="U12" s="6"/>
      <c r="W12" s="6"/>
      <c r="Y12" s="6"/>
      <c r="AA12" s="6"/>
      <c r="AC12" s="6"/>
      <c r="AD12"/>
      <c r="AO12" s="34">
        <v>3</v>
      </c>
      <c r="AP12" s="1"/>
      <c r="AQ12" s="30"/>
      <c r="AR12" s="30"/>
      <c r="AS12" s="30"/>
      <c r="AT12" s="30"/>
      <c r="AU12" s="30"/>
      <c r="AV12" s="3">
        <v>2</v>
      </c>
      <c r="AX12" s="1" t="s">
        <v>0</v>
      </c>
      <c r="AY12" s="1" t="s">
        <v>4</v>
      </c>
      <c r="AZ12" s="1" t="s">
        <v>35</v>
      </c>
      <c r="BA12" s="1" t="s">
        <v>16</v>
      </c>
      <c r="BB12" s="1" t="s">
        <v>8</v>
      </c>
      <c r="BC12" s="1" t="s">
        <v>2</v>
      </c>
      <c r="BD12" s="1" t="s">
        <v>2</v>
      </c>
      <c r="BE12" s="1"/>
      <c r="BF12" s="1"/>
      <c r="BG12" s="1"/>
      <c r="BH12" s="1"/>
      <c r="BI12" s="61"/>
      <c r="BJ12" s="5"/>
      <c r="BK12" s="33" t="s">
        <v>35</v>
      </c>
      <c r="BL12" s="34"/>
      <c r="BM12" s="33" t="s">
        <v>4</v>
      </c>
      <c r="BN12" s="34"/>
      <c r="BO12" s="33" t="s">
        <v>2</v>
      </c>
      <c r="BP12" s="34"/>
      <c r="BQ12" s="33" t="s">
        <v>2</v>
      </c>
      <c r="BR12" s="34"/>
      <c r="BS12" s="33" t="s">
        <v>0</v>
      </c>
      <c r="BT12" s="34"/>
      <c r="BU12" s="33" t="s">
        <v>16</v>
      </c>
      <c r="BV12" s="34"/>
      <c r="BW12" s="33" t="s">
        <v>8</v>
      </c>
      <c r="BX12" s="32"/>
      <c r="BY12" s="34"/>
      <c r="BZ12" s="34"/>
      <c r="CA12" s="34"/>
      <c r="CB12" s="34"/>
      <c r="CC12" s="34"/>
      <c r="CD12" s="34"/>
      <c r="CE12" s="34"/>
      <c r="CI12" s="48"/>
      <c r="CJ12" s="1" t="s">
        <v>35</v>
      </c>
      <c r="CK12" s="1"/>
      <c r="CL12" s="1" t="s">
        <v>2</v>
      </c>
      <c r="CM12" s="1" t="s">
        <v>0</v>
      </c>
      <c r="CN12" s="1"/>
      <c r="CO12" s="1"/>
      <c r="CP12" s="1"/>
      <c r="CQ12" s="1"/>
      <c r="CR12" s="1"/>
      <c r="CS12" s="1"/>
      <c r="CT12" s="1"/>
      <c r="CU12" s="1"/>
      <c r="CV12" s="1"/>
      <c r="CW12" s="1"/>
    </row>
    <row r="13" spans="2:101" x14ac:dyDescent="0.25">
      <c r="B13" s="3"/>
      <c r="AO13" s="32"/>
      <c r="AP13" s="31"/>
      <c r="AQ13" s="31"/>
      <c r="AR13" s="31"/>
      <c r="AS13" s="31"/>
      <c r="AT13" s="31"/>
      <c r="AU13" s="31"/>
      <c r="AV13" s="3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I13" s="49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</row>
    <row r="14" spans="2:101" s="4" customFormat="1" ht="14.25" customHeight="1" x14ac:dyDescent="0.35">
      <c r="B14" s="3">
        <v>3</v>
      </c>
      <c r="D14" s="1" t="s">
        <v>7</v>
      </c>
      <c r="E14" s="1" t="s">
        <v>15</v>
      </c>
      <c r="F14" s="1" t="s">
        <v>0</v>
      </c>
      <c r="G14" s="1" t="s">
        <v>26</v>
      </c>
      <c r="H14" s="1" t="s">
        <v>4</v>
      </c>
      <c r="I14" s="1" t="s">
        <v>12</v>
      </c>
      <c r="J14" s="1" t="s">
        <v>12</v>
      </c>
      <c r="K14" s="1" t="s">
        <v>2</v>
      </c>
      <c r="L14" s="1" t="s">
        <v>25</v>
      </c>
      <c r="M14" s="1" t="s">
        <v>25</v>
      </c>
      <c r="N14" s="1" t="s">
        <v>3</v>
      </c>
      <c r="O14" s="1"/>
      <c r="P14" s="5"/>
      <c r="Q14" s="6"/>
      <c r="S14" s="6"/>
      <c r="U14" s="6"/>
      <c r="W14" s="6"/>
      <c r="Y14" s="6"/>
      <c r="AA14" s="6"/>
      <c r="AC14" s="6"/>
      <c r="AD14"/>
      <c r="AE14" s="6"/>
      <c r="AF14"/>
      <c r="AG14" s="6"/>
      <c r="AH14"/>
      <c r="AI14" s="6"/>
      <c r="AJ14"/>
      <c r="AK14" s="6"/>
      <c r="AO14" s="34">
        <v>4</v>
      </c>
      <c r="AP14" s="1"/>
      <c r="AQ14" s="30"/>
      <c r="AR14" s="30"/>
      <c r="AS14" s="30"/>
      <c r="AT14" s="30"/>
      <c r="AU14" s="30"/>
      <c r="AV14" s="3">
        <v>3</v>
      </c>
      <c r="AX14" s="1" t="s">
        <v>7</v>
      </c>
      <c r="AY14" s="1" t="s">
        <v>15</v>
      </c>
      <c r="AZ14" s="1" t="s">
        <v>0</v>
      </c>
      <c r="BA14" s="1" t="s">
        <v>26</v>
      </c>
      <c r="BB14" s="1" t="s">
        <v>4</v>
      </c>
      <c r="BC14" s="1" t="s">
        <v>12</v>
      </c>
      <c r="BD14" s="1" t="s">
        <v>12</v>
      </c>
      <c r="BE14" s="1" t="s">
        <v>2</v>
      </c>
      <c r="BF14" s="1" t="s">
        <v>25</v>
      </c>
      <c r="BG14" s="1" t="s">
        <v>25</v>
      </c>
      <c r="BH14" s="1" t="s">
        <v>3</v>
      </c>
      <c r="BI14" s="1"/>
      <c r="BJ14" s="5"/>
      <c r="BK14" s="33" t="s">
        <v>15</v>
      </c>
      <c r="BL14" s="34"/>
      <c r="BM14" s="33" t="s">
        <v>0</v>
      </c>
      <c r="BN14" s="34"/>
      <c r="BO14" s="33" t="s">
        <v>7</v>
      </c>
      <c r="BP14" s="34"/>
      <c r="BQ14" s="33" t="s">
        <v>25</v>
      </c>
      <c r="BR14" s="34"/>
      <c r="BS14" s="33" t="s">
        <v>2</v>
      </c>
      <c r="BT14" s="34"/>
      <c r="BU14" s="33" t="s">
        <v>4</v>
      </c>
      <c r="BV14" s="34"/>
      <c r="BW14" s="33" t="s">
        <v>26</v>
      </c>
      <c r="BX14" s="32"/>
      <c r="BY14" s="33" t="s">
        <v>25</v>
      </c>
      <c r="BZ14" s="32"/>
      <c r="CA14" s="33" t="s">
        <v>12</v>
      </c>
      <c r="CB14" s="32"/>
      <c r="CC14" s="33" t="s">
        <v>12</v>
      </c>
      <c r="CD14" s="32"/>
      <c r="CE14" s="33" t="s">
        <v>3</v>
      </c>
      <c r="CI14" s="48"/>
      <c r="CJ14" s="1" t="s">
        <v>7</v>
      </c>
      <c r="CK14" s="1"/>
      <c r="CL14" s="1" t="s">
        <v>2</v>
      </c>
      <c r="CM14" s="1" t="s">
        <v>4</v>
      </c>
      <c r="CN14" s="1" t="s">
        <v>26</v>
      </c>
      <c r="CO14" s="1"/>
      <c r="CP14" s="1"/>
      <c r="CQ14" s="1"/>
      <c r="CR14" s="1"/>
      <c r="CS14" s="1"/>
      <c r="CT14" s="1"/>
      <c r="CU14" s="1"/>
      <c r="CV14" s="1"/>
      <c r="CW14" s="1"/>
    </row>
    <row r="15" spans="2:101" x14ac:dyDescent="0.25">
      <c r="AO15" s="32"/>
      <c r="AP15" s="31"/>
      <c r="AQ15" s="31"/>
      <c r="AR15" s="31"/>
      <c r="AS15" s="31"/>
      <c r="AT15" s="31"/>
      <c r="AU15" s="31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I15" s="49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</row>
    <row r="16" spans="2:101" s="4" customFormat="1" ht="14.25" customHeight="1" x14ac:dyDescent="0.35">
      <c r="B16" s="3">
        <v>4</v>
      </c>
      <c r="D16" s="1" t="s">
        <v>11</v>
      </c>
      <c r="E16" s="1" t="s">
        <v>4</v>
      </c>
      <c r="F16" s="1" t="s">
        <v>12</v>
      </c>
      <c r="G16" s="1" t="s">
        <v>8</v>
      </c>
      <c r="H16" s="1" t="s">
        <v>8</v>
      </c>
      <c r="I16" s="1" t="s">
        <v>2</v>
      </c>
      <c r="J16" s="1" t="s">
        <v>3</v>
      </c>
      <c r="K16" s="1"/>
      <c r="L16" s="1"/>
      <c r="M16" s="1"/>
      <c r="N16" s="1"/>
      <c r="O16" s="1"/>
      <c r="P16" s="5"/>
      <c r="Q16" s="6"/>
      <c r="S16" s="6"/>
      <c r="U16" s="6"/>
      <c r="W16" s="6"/>
      <c r="Y16" s="6"/>
      <c r="AA16" s="6"/>
      <c r="AC16" s="6"/>
      <c r="AD16"/>
      <c r="AO16" s="34">
        <v>4</v>
      </c>
      <c r="AP16" s="1"/>
      <c r="AQ16" s="30"/>
      <c r="AR16" s="30"/>
      <c r="AS16" s="30"/>
      <c r="AT16" s="30"/>
      <c r="AU16" s="30"/>
      <c r="AV16" s="3">
        <v>4</v>
      </c>
      <c r="AX16" s="1" t="s">
        <v>11</v>
      </c>
      <c r="AY16" s="1" t="s">
        <v>4</v>
      </c>
      <c r="AZ16" s="1" t="s">
        <v>12</v>
      </c>
      <c r="BA16" s="1" t="s">
        <v>8</v>
      </c>
      <c r="BB16" s="1" t="s">
        <v>8</v>
      </c>
      <c r="BC16" s="1" t="s">
        <v>2</v>
      </c>
      <c r="BD16" s="1" t="s">
        <v>3</v>
      </c>
      <c r="BE16" s="1"/>
      <c r="BF16" s="1"/>
      <c r="BG16" s="1"/>
      <c r="BH16" s="1"/>
      <c r="BI16" s="1"/>
      <c r="BJ16" s="5"/>
      <c r="BK16" s="33" t="s">
        <v>8</v>
      </c>
      <c r="BL16" s="34"/>
      <c r="BM16" s="33" t="s">
        <v>2</v>
      </c>
      <c r="BN16" s="34"/>
      <c r="BO16" s="33" t="s">
        <v>3</v>
      </c>
      <c r="BP16" s="34"/>
      <c r="BQ16" s="33" t="s">
        <v>12</v>
      </c>
      <c r="BR16" s="34"/>
      <c r="BS16" s="33" t="s">
        <v>4</v>
      </c>
      <c r="BT16" s="34"/>
      <c r="BU16" s="33" t="s">
        <v>8</v>
      </c>
      <c r="BV16" s="34"/>
      <c r="BW16" s="33" t="s">
        <v>11</v>
      </c>
      <c r="BX16" s="32"/>
      <c r="BY16" s="34"/>
      <c r="BZ16" s="34"/>
      <c r="CA16" s="34"/>
      <c r="CB16" s="34"/>
      <c r="CC16" s="34"/>
      <c r="CD16" s="34"/>
      <c r="CE16" s="34"/>
      <c r="CI16" s="48"/>
      <c r="CJ16" s="1" t="s">
        <v>8</v>
      </c>
      <c r="CK16" s="1" t="s">
        <v>2</v>
      </c>
      <c r="CL16" s="1"/>
      <c r="CM16" s="1" t="s">
        <v>12</v>
      </c>
      <c r="CN16" s="1" t="s">
        <v>11</v>
      </c>
      <c r="CO16" s="1"/>
      <c r="CP16" s="1"/>
      <c r="CQ16" s="1"/>
      <c r="CR16" s="1"/>
      <c r="CS16" s="1"/>
      <c r="CT16" s="1"/>
      <c r="CU16" s="1"/>
      <c r="CV16" s="1"/>
      <c r="CW16" s="1"/>
    </row>
    <row r="17" spans="2:101" x14ac:dyDescent="0.25">
      <c r="AO17" s="32"/>
      <c r="AP17" s="31"/>
      <c r="AQ17" s="31"/>
      <c r="AR17" s="31"/>
      <c r="AS17" s="31"/>
      <c r="AT17" s="31"/>
      <c r="AU17" s="31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I17" s="49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</row>
    <row r="18" spans="2:101" s="4" customFormat="1" ht="14.25" customHeight="1" x14ac:dyDescent="0.35">
      <c r="B18" s="3">
        <v>5</v>
      </c>
      <c r="D18" s="1" t="s">
        <v>7</v>
      </c>
      <c r="E18" s="1" t="s">
        <v>7</v>
      </c>
      <c r="F18" s="1" t="s">
        <v>13</v>
      </c>
      <c r="G18" s="1" t="s">
        <v>9</v>
      </c>
      <c r="H18" s="1" t="s">
        <v>9</v>
      </c>
      <c r="I18" s="1" t="s">
        <v>0</v>
      </c>
      <c r="J18" s="1" t="s">
        <v>16</v>
      </c>
      <c r="K18" s="1" t="s">
        <v>14</v>
      </c>
      <c r="L18" s="1"/>
      <c r="M18" s="1"/>
      <c r="N18" s="1"/>
      <c r="O18" s="1"/>
      <c r="P18" s="5"/>
      <c r="Q18" s="6"/>
      <c r="S18" s="6"/>
      <c r="U18" s="6"/>
      <c r="W18" s="6"/>
      <c r="Y18" s="6"/>
      <c r="AA18" s="6"/>
      <c r="AC18" s="6"/>
      <c r="AD18"/>
      <c r="AE18" s="6"/>
      <c r="AF18"/>
      <c r="AO18" s="34">
        <v>6</v>
      </c>
      <c r="AP18" s="1"/>
      <c r="AQ18" s="30"/>
      <c r="AR18" s="30"/>
      <c r="AS18" s="30"/>
      <c r="AT18" s="30"/>
      <c r="AU18" s="30"/>
      <c r="AV18" s="3">
        <v>5</v>
      </c>
      <c r="AX18" s="1" t="s">
        <v>7</v>
      </c>
      <c r="AY18" s="1" t="s">
        <v>7</v>
      </c>
      <c r="AZ18" s="1" t="s">
        <v>13</v>
      </c>
      <c r="BA18" s="1" t="s">
        <v>9</v>
      </c>
      <c r="BB18" s="1" t="s">
        <v>9</v>
      </c>
      <c r="BC18" s="1" t="s">
        <v>0</v>
      </c>
      <c r="BD18" s="1" t="s">
        <v>16</v>
      </c>
      <c r="BE18" s="1" t="s">
        <v>14</v>
      </c>
      <c r="BF18" s="1"/>
      <c r="BG18" s="1"/>
      <c r="BH18" s="1"/>
      <c r="BI18" s="1"/>
      <c r="BJ18" s="5"/>
      <c r="BK18" s="33" t="s">
        <v>7</v>
      </c>
      <c r="BL18" s="34"/>
      <c r="BM18" s="33" t="s">
        <v>9</v>
      </c>
      <c r="BN18" s="34"/>
      <c r="BO18" s="33" t="s">
        <v>14</v>
      </c>
      <c r="BP18" s="34"/>
      <c r="BQ18" s="33" t="s">
        <v>7</v>
      </c>
      <c r="BR18" s="34"/>
      <c r="BS18" s="33" t="s">
        <v>16</v>
      </c>
      <c r="BT18" s="34"/>
      <c r="BU18" s="33" t="s">
        <v>13</v>
      </c>
      <c r="BV18" s="34"/>
      <c r="BW18" s="33" t="s">
        <v>0</v>
      </c>
      <c r="BX18" s="32"/>
      <c r="BY18" s="33" t="s">
        <v>9</v>
      </c>
      <c r="BZ18" s="32"/>
      <c r="CA18" s="34"/>
      <c r="CB18" s="34"/>
      <c r="CC18" s="34"/>
      <c r="CD18" s="34"/>
      <c r="CE18" s="34"/>
      <c r="CI18" s="48"/>
      <c r="CJ18" s="1" t="s">
        <v>7</v>
      </c>
      <c r="CK18" s="1" t="s">
        <v>9</v>
      </c>
      <c r="CL18" s="1"/>
      <c r="CM18" s="1" t="s">
        <v>7</v>
      </c>
      <c r="CN18" s="1" t="s">
        <v>16</v>
      </c>
      <c r="CO18" s="1" t="s">
        <v>13</v>
      </c>
      <c r="CP18" s="1" t="s">
        <v>0</v>
      </c>
      <c r="CQ18" s="1"/>
      <c r="CR18" s="1"/>
      <c r="CS18" s="1"/>
      <c r="CT18" s="1"/>
      <c r="CU18" s="1"/>
      <c r="CV18" s="1"/>
      <c r="CW18" s="1"/>
    </row>
    <row r="19" spans="2:101" x14ac:dyDescent="0.25">
      <c r="AO19" s="32"/>
      <c r="AP19" s="31"/>
      <c r="AQ19" s="31"/>
      <c r="AR19" s="31"/>
      <c r="AS19" s="31"/>
      <c r="AT19" s="31"/>
      <c r="AU19" s="31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I19" s="49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</row>
    <row r="20" spans="2:101" s="4" customFormat="1" ht="14.25" customHeight="1" x14ac:dyDescent="0.35">
      <c r="B20" s="3">
        <v>6</v>
      </c>
      <c r="D20" s="1" t="s">
        <v>9</v>
      </c>
      <c r="E20" s="1" t="s">
        <v>0</v>
      </c>
      <c r="F20" s="1" t="s">
        <v>26</v>
      </c>
      <c r="G20" s="1" t="s">
        <v>12</v>
      </c>
      <c r="H20" s="1" t="s">
        <v>16</v>
      </c>
      <c r="I20" s="1" t="s">
        <v>5</v>
      </c>
      <c r="J20" s="1" t="s">
        <v>1</v>
      </c>
      <c r="K20" s="1" t="s">
        <v>25</v>
      </c>
      <c r="L20" s="1" t="s">
        <v>29</v>
      </c>
      <c r="M20" s="1"/>
      <c r="N20" s="1"/>
      <c r="O20" s="1"/>
      <c r="P20" s="60"/>
      <c r="Q20" s="6"/>
      <c r="S20" s="6"/>
      <c r="U20" s="6"/>
      <c r="W20" s="6"/>
      <c r="Y20" s="6"/>
      <c r="AA20" s="6"/>
      <c r="AC20" s="6"/>
      <c r="AD20"/>
      <c r="AE20" s="6"/>
      <c r="AF20"/>
      <c r="AG20" s="6"/>
      <c r="AH20"/>
      <c r="AN20"/>
      <c r="AO20" s="32">
        <v>6</v>
      </c>
      <c r="AP20" s="1"/>
      <c r="AQ20" s="30"/>
      <c r="AR20" s="30"/>
      <c r="AS20" s="30"/>
      <c r="AT20" s="30"/>
      <c r="AU20" s="30"/>
      <c r="AV20" s="3">
        <v>6</v>
      </c>
      <c r="AX20" s="1" t="s">
        <v>9</v>
      </c>
      <c r="AY20" s="1" t="s">
        <v>0</v>
      </c>
      <c r="AZ20" s="1" t="s">
        <v>26</v>
      </c>
      <c r="BA20" s="1" t="s">
        <v>12</v>
      </c>
      <c r="BB20" s="1" t="s">
        <v>16</v>
      </c>
      <c r="BC20" s="1" t="s">
        <v>5</v>
      </c>
      <c r="BD20" s="1" t="s">
        <v>1</v>
      </c>
      <c r="BE20" s="1" t="s">
        <v>25</v>
      </c>
      <c r="BF20" s="1" t="s">
        <v>29</v>
      </c>
      <c r="BG20" s="1"/>
      <c r="BH20" s="1"/>
      <c r="BI20" s="1"/>
      <c r="BJ20" s="60"/>
      <c r="BK20" s="33" t="s">
        <v>29</v>
      </c>
      <c r="BL20" s="34"/>
      <c r="BM20" s="33" t="s">
        <v>5</v>
      </c>
      <c r="BN20" s="34"/>
      <c r="BO20" s="33" t="s">
        <v>16</v>
      </c>
      <c r="BP20" s="34"/>
      <c r="BQ20" s="33" t="s">
        <v>9</v>
      </c>
      <c r="BR20" s="34"/>
      <c r="BS20" s="33" t="s">
        <v>0</v>
      </c>
      <c r="BT20" s="34"/>
      <c r="BU20" s="33" t="s">
        <v>1</v>
      </c>
      <c r="BV20" s="34"/>
      <c r="BW20" s="33" t="s">
        <v>26</v>
      </c>
      <c r="BX20" s="32"/>
      <c r="BY20" s="33" t="s">
        <v>25</v>
      </c>
      <c r="BZ20" s="32"/>
      <c r="CA20" s="33" t="s">
        <v>12</v>
      </c>
      <c r="CB20" s="32"/>
      <c r="CC20" s="34"/>
      <c r="CD20" s="34"/>
      <c r="CE20" s="34"/>
      <c r="CH20"/>
      <c r="CI20" s="48"/>
      <c r="CJ20" s="1" t="s">
        <v>29</v>
      </c>
      <c r="CK20" s="1" t="s">
        <v>5</v>
      </c>
      <c r="CL20" s="1" t="s">
        <v>16</v>
      </c>
      <c r="CM20" s="1" t="s">
        <v>9</v>
      </c>
      <c r="CN20" s="1" t="s">
        <v>0</v>
      </c>
      <c r="CO20" s="1" t="s">
        <v>1</v>
      </c>
      <c r="CP20" s="1"/>
      <c r="CQ20" s="1"/>
      <c r="CR20" s="1"/>
      <c r="CS20" s="1"/>
      <c r="CT20" s="1"/>
      <c r="CU20" s="1"/>
      <c r="CV20" s="1"/>
      <c r="CW20" s="1"/>
    </row>
    <row r="21" spans="2:101" x14ac:dyDescent="0.25">
      <c r="AO21" s="32"/>
      <c r="AP21" s="31"/>
      <c r="AQ21" s="31"/>
      <c r="AR21" s="31"/>
      <c r="AS21" s="31"/>
      <c r="AT21" s="31"/>
      <c r="AU21" s="31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I21" s="49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</row>
    <row r="22" spans="2:101" s="4" customFormat="1" ht="14.25" customHeight="1" x14ac:dyDescent="0.35">
      <c r="B22" s="3">
        <v>7</v>
      </c>
      <c r="D22" s="1" t="s">
        <v>7</v>
      </c>
      <c r="E22" s="1" t="s">
        <v>0</v>
      </c>
      <c r="F22" s="1" t="s">
        <v>11</v>
      </c>
      <c r="G22" s="1" t="s">
        <v>17</v>
      </c>
      <c r="H22" s="1" t="s">
        <v>6</v>
      </c>
      <c r="I22" s="1" t="s">
        <v>2</v>
      </c>
      <c r="J22" s="1" t="s">
        <v>116</v>
      </c>
      <c r="K22" s="1"/>
      <c r="L22" s="1"/>
      <c r="M22" s="1"/>
      <c r="N22" s="1"/>
      <c r="O22" s="1"/>
      <c r="P22" s="5"/>
      <c r="Q22" s="6"/>
      <c r="S22" s="6"/>
      <c r="U22" s="6"/>
      <c r="W22" s="6"/>
      <c r="Y22" s="6"/>
      <c r="AA22" s="6"/>
      <c r="AO22" s="34">
        <v>4</v>
      </c>
      <c r="AP22" s="1"/>
      <c r="AQ22" s="30"/>
      <c r="AR22" s="30"/>
      <c r="AS22" s="30"/>
      <c r="AT22" s="30"/>
      <c r="AU22" s="30"/>
      <c r="AV22" s="3">
        <v>7</v>
      </c>
      <c r="AX22" s="1" t="s">
        <v>7</v>
      </c>
      <c r="AY22" s="1" t="s">
        <v>0</v>
      </c>
      <c r="AZ22" s="1" t="s">
        <v>11</v>
      </c>
      <c r="BA22" s="1" t="s">
        <v>17</v>
      </c>
      <c r="BB22" s="1" t="s">
        <v>6</v>
      </c>
      <c r="BC22" s="1" t="s">
        <v>2</v>
      </c>
      <c r="BD22" s="1" t="s">
        <v>116</v>
      </c>
      <c r="BE22" s="1"/>
      <c r="BF22" s="1"/>
      <c r="BG22" s="1"/>
      <c r="BH22" s="1"/>
      <c r="BI22" s="1"/>
      <c r="BJ22" s="5"/>
      <c r="BK22" s="33" t="s">
        <v>0</v>
      </c>
      <c r="BL22" s="34"/>
      <c r="BM22" s="33" t="s">
        <v>17</v>
      </c>
      <c r="BN22" s="34"/>
      <c r="BO22" s="33" t="s">
        <v>6</v>
      </c>
      <c r="BP22" s="34"/>
      <c r="BQ22" s="33" t="s">
        <v>7</v>
      </c>
      <c r="BR22" s="34"/>
      <c r="BS22" s="33" t="s">
        <v>2</v>
      </c>
      <c r="BT22" s="34"/>
      <c r="BU22" s="33" t="s">
        <v>11</v>
      </c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I22" s="48"/>
      <c r="CJ22" s="1" t="s">
        <v>0</v>
      </c>
      <c r="CK22" s="1"/>
      <c r="CL22" s="1" t="s">
        <v>7</v>
      </c>
      <c r="CM22" s="1" t="s">
        <v>2</v>
      </c>
      <c r="CN22" s="1" t="s">
        <v>11</v>
      </c>
      <c r="CO22" s="1"/>
      <c r="CP22" s="1"/>
      <c r="CQ22" s="1"/>
      <c r="CR22" s="1"/>
      <c r="CS22" s="1"/>
      <c r="CT22" s="1"/>
      <c r="CU22" s="1"/>
      <c r="CV22" s="1"/>
      <c r="CW22" s="1"/>
    </row>
    <row r="23" spans="2:101" x14ac:dyDescent="0.25">
      <c r="AO23" s="32"/>
      <c r="AP23" s="31"/>
      <c r="AQ23" s="31"/>
      <c r="AR23" s="31"/>
      <c r="AS23" s="31"/>
      <c r="AT23" s="31"/>
      <c r="AU23" s="31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I23" s="49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</row>
    <row r="24" spans="2:101" s="4" customFormat="1" ht="14.25" customHeight="1" x14ac:dyDescent="0.35">
      <c r="B24" s="3">
        <v>8</v>
      </c>
      <c r="D24" s="1" t="s">
        <v>7</v>
      </c>
      <c r="E24" s="1" t="s">
        <v>0</v>
      </c>
      <c r="F24" s="1" t="s">
        <v>11</v>
      </c>
      <c r="G24" s="1" t="s">
        <v>1</v>
      </c>
      <c r="H24" s="1" t="s">
        <v>2</v>
      </c>
      <c r="I24" s="1"/>
      <c r="J24" s="1"/>
      <c r="K24" s="1"/>
      <c r="L24" s="1"/>
      <c r="M24" s="1"/>
      <c r="N24" s="1"/>
      <c r="O24" s="1"/>
      <c r="P24" s="5"/>
      <c r="Q24" s="6"/>
      <c r="S24" s="6"/>
      <c r="U24" s="6"/>
      <c r="W24" s="6"/>
      <c r="Y24" s="6"/>
      <c r="AO24" s="34">
        <v>4</v>
      </c>
      <c r="AP24" s="1"/>
      <c r="AQ24" s="30"/>
      <c r="AR24" s="30"/>
      <c r="AS24" s="30"/>
      <c r="AT24" s="30"/>
      <c r="AU24" s="30"/>
      <c r="AV24" s="3">
        <v>8</v>
      </c>
      <c r="AX24" s="1" t="s">
        <v>7</v>
      </c>
      <c r="AY24" s="1" t="s">
        <v>0</v>
      </c>
      <c r="AZ24" s="1" t="s">
        <v>11</v>
      </c>
      <c r="BA24" s="1" t="s">
        <v>1</v>
      </c>
      <c r="BB24" s="1" t="s">
        <v>2</v>
      </c>
      <c r="BC24" s="1"/>
      <c r="BD24" s="1"/>
      <c r="BE24" s="1"/>
      <c r="BF24" s="1"/>
      <c r="BG24" s="1"/>
      <c r="BH24" s="1"/>
      <c r="BI24" s="1"/>
      <c r="BJ24" s="5"/>
      <c r="BK24" s="33" t="s">
        <v>11</v>
      </c>
      <c r="BL24" s="34"/>
      <c r="BM24" s="33" t="s">
        <v>0</v>
      </c>
      <c r="BN24" s="34"/>
      <c r="BO24" s="33" t="s">
        <v>7</v>
      </c>
      <c r="BP24" s="34"/>
      <c r="BQ24" s="33" t="s">
        <v>1</v>
      </c>
      <c r="BR24" s="34"/>
      <c r="BS24" s="33" t="s">
        <v>2</v>
      </c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I24" s="48"/>
      <c r="CJ24" s="1" t="s">
        <v>11</v>
      </c>
      <c r="CK24" s="1" t="s">
        <v>0</v>
      </c>
      <c r="CL24" s="1" t="s">
        <v>7</v>
      </c>
      <c r="CM24" s="1" t="s">
        <v>2</v>
      </c>
      <c r="CN24" s="1"/>
      <c r="CO24" s="1"/>
      <c r="CP24" s="1"/>
      <c r="CQ24" s="1"/>
      <c r="CR24" s="1"/>
      <c r="CS24" s="1"/>
      <c r="CT24" s="1"/>
      <c r="CU24" s="1"/>
      <c r="CV24" s="1"/>
      <c r="CW24" s="1"/>
    </row>
    <row r="25" spans="2:101" s="4" customFormat="1" ht="3.75" customHeight="1" x14ac:dyDescent="0.35">
      <c r="B25" s="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5"/>
      <c r="AG25"/>
      <c r="AO25" s="34"/>
      <c r="AP25" s="1"/>
      <c r="AQ25" s="30"/>
      <c r="AR25" s="30"/>
      <c r="AS25" s="30"/>
      <c r="AT25" s="30"/>
      <c r="AU25" s="30"/>
      <c r="AV25" s="3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5"/>
      <c r="CA25"/>
      <c r="CI25" s="50"/>
    </row>
    <row r="26" spans="2:101" s="4" customFormat="1" ht="14.25" customHeight="1" x14ac:dyDescent="0.35">
      <c r="B26" s="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5"/>
      <c r="AG26"/>
      <c r="AO26" s="34"/>
      <c r="AP26" s="1"/>
      <c r="AQ26" s="30"/>
      <c r="AR26" s="30"/>
      <c r="AS26" s="30"/>
      <c r="AT26" s="30"/>
      <c r="AU26" s="30"/>
      <c r="AV26" s="3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5"/>
      <c r="CA26"/>
      <c r="CI26" s="50">
        <f>SUM(CI10:CI24)</f>
        <v>0</v>
      </c>
    </row>
    <row r="27" spans="2:101" s="4" customFormat="1" ht="36.75" customHeight="1" x14ac:dyDescent="0.35">
      <c r="B27" s="4" t="s">
        <v>20</v>
      </c>
      <c r="AO27" s="64"/>
      <c r="AQ27" s="79">
        <f>SUM(AO10:AO24)</f>
        <v>33</v>
      </c>
      <c r="AR27" s="78"/>
      <c r="AV27" s="4" t="s">
        <v>20</v>
      </c>
      <c r="BK27" s="80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</row>
    <row r="28" spans="2:101" ht="3.95" customHeight="1" x14ac:dyDescent="0.25"/>
    <row r="29" spans="2:101" x14ac:dyDescent="0.25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10"/>
      <c r="AV29" s="38"/>
      <c r="AW29" s="39"/>
      <c r="AX29" s="39" t="s">
        <v>5</v>
      </c>
      <c r="AY29" s="39" t="s">
        <v>5</v>
      </c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40"/>
    </row>
    <row r="30" spans="2:101" x14ac:dyDescent="0.25">
      <c r="B30" s="11"/>
      <c r="AM30" s="12"/>
      <c r="AV30" s="41"/>
      <c r="AW30" s="31"/>
      <c r="AX30" s="31" t="s">
        <v>35</v>
      </c>
      <c r="AY30" s="31" t="s">
        <v>2</v>
      </c>
      <c r="AZ30" s="31" t="s">
        <v>0</v>
      </c>
      <c r="BA30" s="31"/>
      <c r="BB30" s="31"/>
      <c r="BC30" s="31"/>
      <c r="BD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42"/>
    </row>
    <row r="31" spans="2:101" x14ac:dyDescent="0.25">
      <c r="B31" s="11"/>
      <c r="AM31" s="12"/>
      <c r="AV31" s="41"/>
      <c r="AW31" s="31"/>
      <c r="AX31" s="31" t="s">
        <v>7</v>
      </c>
      <c r="AY31" s="31" t="s">
        <v>2</v>
      </c>
      <c r="AZ31" s="31" t="s">
        <v>4</v>
      </c>
      <c r="BA31" s="31" t="s">
        <v>26</v>
      </c>
      <c r="BB31" s="31"/>
      <c r="BC31" s="31"/>
      <c r="BD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42"/>
    </row>
    <row r="32" spans="2:101" x14ac:dyDescent="0.25">
      <c r="B32" s="11"/>
      <c r="AM32" s="12"/>
      <c r="AV32" s="41"/>
      <c r="AW32" s="31"/>
      <c r="AX32" s="31" t="s">
        <v>8</v>
      </c>
      <c r="AY32" s="31" t="s">
        <v>2</v>
      </c>
      <c r="AZ32" s="31" t="s">
        <v>11</v>
      </c>
      <c r="BA32" s="31" t="s">
        <v>12</v>
      </c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42"/>
    </row>
    <row r="33" spans="2:85" x14ac:dyDescent="0.25">
      <c r="B33" s="11"/>
      <c r="AM33" s="12"/>
      <c r="AV33" s="41"/>
      <c r="AW33" s="31"/>
      <c r="AX33" s="31" t="s">
        <v>7</v>
      </c>
      <c r="AY33" s="31" t="s">
        <v>9</v>
      </c>
      <c r="AZ33" s="31" t="s">
        <v>7</v>
      </c>
      <c r="BA33" s="31" t="s">
        <v>16</v>
      </c>
      <c r="BB33" s="31" t="s">
        <v>13</v>
      </c>
      <c r="BC33" s="31" t="s">
        <v>0</v>
      </c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42"/>
    </row>
    <row r="34" spans="2:85" x14ac:dyDescent="0.25">
      <c r="B34" s="11"/>
      <c r="AM34" s="12"/>
      <c r="AV34" s="41"/>
      <c r="AW34" s="31"/>
      <c r="AX34" s="31" t="s">
        <v>29</v>
      </c>
      <c r="AY34" s="31" t="s">
        <v>5</v>
      </c>
      <c r="AZ34" s="31" t="s">
        <v>16</v>
      </c>
      <c r="BA34" s="31" t="s">
        <v>9</v>
      </c>
      <c r="BB34" s="31" t="s">
        <v>0</v>
      </c>
      <c r="BC34" s="31" t="s">
        <v>1</v>
      </c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42"/>
    </row>
    <row r="35" spans="2:85" x14ac:dyDescent="0.25">
      <c r="B35" s="11"/>
      <c r="AM35" s="12"/>
      <c r="AV35" s="41"/>
      <c r="AW35" s="31"/>
      <c r="AX35" s="31" t="s">
        <v>0</v>
      </c>
      <c r="AY35" s="31" t="s">
        <v>7</v>
      </c>
      <c r="AZ35" s="31" t="s">
        <v>2</v>
      </c>
      <c r="BA35" s="31" t="s">
        <v>11</v>
      </c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42"/>
    </row>
    <row r="36" spans="2:85" x14ac:dyDescent="0.25">
      <c r="B36" s="1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14"/>
      <c r="AV36" s="43"/>
      <c r="AW36" s="44"/>
      <c r="AX36" s="44" t="s">
        <v>11</v>
      </c>
      <c r="AY36" s="44" t="s">
        <v>0</v>
      </c>
      <c r="AZ36" s="44" t="s">
        <v>7</v>
      </c>
      <c r="BA36" s="44" t="s">
        <v>2</v>
      </c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5"/>
    </row>
    <row r="37" spans="2:85" ht="12.75" customHeight="1" x14ac:dyDescent="0.25">
      <c r="AM37" s="35" t="s">
        <v>128</v>
      </c>
      <c r="CG37" s="35" t="str">
        <f>AM37</f>
        <v>inspired by my beautiful daughter Cate Kiska of Ottawa, Ontario</v>
      </c>
    </row>
    <row r="38" spans="2:85" ht="27" customHeight="1" x14ac:dyDescent="0.25">
      <c r="B38" s="36" t="s">
        <v>32</v>
      </c>
      <c r="AV38" s="36" t="s">
        <v>32</v>
      </c>
    </row>
    <row r="39" spans="2:85" s="23" customFormat="1" ht="19.5" customHeight="1" x14ac:dyDescent="0.35"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O39" s="63"/>
      <c r="AP39" s="26"/>
      <c r="AV39" s="79" t="s">
        <v>119</v>
      </c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</row>
    <row r="40" spans="2:85" s="23" customFormat="1" ht="36" customHeight="1" x14ac:dyDescent="0.35">
      <c r="B40" s="82" t="s">
        <v>117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O40" s="63"/>
      <c r="AP40" s="26">
        <v>18</v>
      </c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</row>
    <row r="41" spans="2:85" s="23" customFormat="1" ht="36" customHeight="1" x14ac:dyDescent="0.35">
      <c r="B41" s="82" t="s">
        <v>118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O41" s="63"/>
      <c r="AP41" s="26">
        <v>15</v>
      </c>
      <c r="AR41" s="26">
        <f>SUM(AP39:AP41)</f>
        <v>33</v>
      </c>
      <c r="AV41" s="84" t="s">
        <v>19</v>
      </c>
      <c r="AW41" s="76"/>
      <c r="AX41" s="76"/>
      <c r="AY41" s="76"/>
      <c r="AZ41" s="76"/>
      <c r="BA41" s="76"/>
      <c r="BB41" s="76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</row>
    <row r="42" spans="2:85" s="23" customFormat="1" ht="6" customHeight="1" x14ac:dyDescent="0.35">
      <c r="B42" s="4"/>
      <c r="C42" s="4"/>
      <c r="D42" s="4"/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O42" s="63"/>
      <c r="AV42" s="76"/>
      <c r="AW42" s="76"/>
      <c r="AX42" s="76"/>
      <c r="AY42" s="76"/>
      <c r="AZ42" s="76"/>
      <c r="BA42" s="76"/>
      <c r="BB42" s="76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</row>
    <row r="43" spans="2:85" s="23" customFormat="1" ht="25.5" customHeight="1" x14ac:dyDescent="0.35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O43" s="63"/>
      <c r="AV43" s="4"/>
      <c r="AW43" s="4"/>
      <c r="AX43" s="4"/>
      <c r="AY43" s="4"/>
      <c r="BA43" s="4"/>
      <c r="BB43" s="4"/>
      <c r="BC43" s="77" t="s">
        <v>80</v>
      </c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</row>
    <row r="44" spans="2:85" s="23" customFormat="1" ht="15.95" customHeight="1" x14ac:dyDescent="0.35">
      <c r="B44" s="4"/>
      <c r="C44" s="4"/>
      <c r="D44" s="4"/>
      <c r="E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O44" s="63"/>
      <c r="AV44" s="4"/>
      <c r="AW44" s="4"/>
      <c r="AX44" s="4"/>
      <c r="AZ44" s="37"/>
      <c r="BA44" s="37"/>
      <c r="BB44" s="37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37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</row>
    <row r="45" spans="2:85" s="23" customFormat="1" ht="17.25" customHeight="1" x14ac:dyDescent="0.35">
      <c r="B45" s="4" t="s">
        <v>19</v>
      </c>
      <c r="C45" s="4"/>
      <c r="D45" s="4"/>
      <c r="E45" s="4"/>
      <c r="G45" s="4"/>
      <c r="H45" s="4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O45" s="63"/>
      <c r="AV45" s="4"/>
      <c r="AW45" s="4"/>
      <c r="AX45" s="4"/>
      <c r="AY45" s="4"/>
      <c r="BA45" s="4"/>
      <c r="BB45" s="4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</row>
    <row r="46" spans="2:85" s="23" customFormat="1" ht="12.75" customHeight="1" x14ac:dyDescent="0.35">
      <c r="B46" s="4"/>
      <c r="C46" s="4"/>
      <c r="D46" s="4"/>
      <c r="E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O46" s="63"/>
      <c r="AV46" s="4"/>
      <c r="AW46" s="4"/>
      <c r="AX46" s="4"/>
      <c r="AY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</row>
  </sheetData>
  <mergeCells count="9">
    <mergeCell ref="B43:W43"/>
    <mergeCell ref="BC43:BO45"/>
    <mergeCell ref="AQ27:AR27"/>
    <mergeCell ref="BK27:CG27"/>
    <mergeCell ref="B39:AM39"/>
    <mergeCell ref="AV39:CG40"/>
    <mergeCell ref="B40:AM40"/>
    <mergeCell ref="B41:AM41"/>
    <mergeCell ref="AV41:BB42"/>
  </mergeCells>
  <printOptions horizontalCentered="1"/>
  <pageMargins left="1" right="0.25" top="0.5" bottom="0.5" header="0.25" footer="0.25"/>
  <pageSetup orientation="portrait" r:id="rId1"/>
  <headerFooter>
    <oddHeader xml:space="preserve">&amp;R&amp;"Garamond,Regular"&amp;12Riddle &amp;A     </oddHeader>
    <oddFooter xml:space="preserve">&amp;L&amp;"Garamond,Regular"&amp;12&amp;K01+010pfi.ROCKS Puzzles!&amp;C&amp;"Garamond,Regular"&amp;12&amp;K01+010SAQOTU Inc.&amp;R&amp;"Garamond,Regular"&amp;12&amp;K01+010www.pfi.ROCKS   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2BD4E-A0F3-46E2-B6B2-2CD8524A6F62}">
  <dimension ref="A1:CW48"/>
  <sheetViews>
    <sheetView showGridLines="0" workbookViewId="0">
      <selection activeCell="BG34" sqref="BG34"/>
    </sheetView>
  </sheetViews>
  <sheetFormatPr defaultColWidth="3" defaultRowHeight="15" x14ac:dyDescent="0.25"/>
  <cols>
    <col min="1" max="1" width="0.85546875" customWidth="1"/>
    <col min="3" max="3" width="0.85546875" customWidth="1"/>
    <col min="16" max="16" width="4.140625" customWidth="1"/>
    <col min="18" max="18" width="0.85546875" customWidth="1"/>
    <col min="20" max="20" width="0.85546875" customWidth="1"/>
    <col min="22" max="22" width="0.85546875" customWidth="1"/>
    <col min="24" max="24" width="0.85546875" customWidth="1"/>
    <col min="26" max="26" width="0.85546875" customWidth="1"/>
    <col min="28" max="28" width="0.85546875" customWidth="1"/>
    <col min="30" max="30" width="0.85546875" customWidth="1"/>
    <col min="32" max="32" width="0.85546875" customWidth="1"/>
    <col min="34" max="34" width="0.85546875" customWidth="1"/>
    <col min="36" max="36" width="0.85546875" customWidth="1"/>
    <col min="38" max="38" width="0.85546875" customWidth="1"/>
    <col min="40" max="40" width="0.85546875" customWidth="1"/>
    <col min="41" max="41" width="3" style="63"/>
    <col min="47" max="47" width="0.85546875" customWidth="1"/>
    <col min="49" max="49" width="0.85546875" customWidth="1"/>
    <col min="62" max="62" width="4.140625" customWidth="1"/>
    <col min="64" max="64" width="0.85546875" customWidth="1"/>
    <col min="66" max="66" width="0.85546875" customWidth="1"/>
    <col min="68" max="68" width="0.85546875" customWidth="1"/>
    <col min="70" max="70" width="0.85546875" customWidth="1"/>
    <col min="72" max="72" width="0.85546875" customWidth="1"/>
    <col min="74" max="74" width="0.85546875" customWidth="1"/>
    <col min="76" max="76" width="0.85546875" customWidth="1"/>
    <col min="78" max="78" width="0.85546875" customWidth="1"/>
    <col min="80" max="80" width="0.85546875" customWidth="1"/>
    <col min="82" max="82" width="0.85546875" customWidth="1"/>
    <col min="84" max="84" width="0.85546875" customWidth="1"/>
    <col min="86" max="86" width="0.85546875" customWidth="1"/>
    <col min="87" max="87" width="4.140625" bestFit="1" customWidth="1"/>
  </cols>
  <sheetData>
    <row r="1" spans="1:101" ht="15.75" x14ac:dyDescent="0.25">
      <c r="A1" s="8"/>
      <c r="B1" s="65" t="s">
        <v>38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10"/>
      <c r="AU1" s="8"/>
      <c r="AV1" s="65" t="s">
        <v>38</v>
      </c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10"/>
    </row>
    <row r="2" spans="1:101" ht="15.75" x14ac:dyDescent="0.25">
      <c r="A2" s="11"/>
      <c r="B2" s="20"/>
      <c r="C2" s="20"/>
      <c r="D2" s="20" t="s">
        <v>126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AN2" s="12"/>
      <c r="AU2" s="11"/>
      <c r="AV2" s="20"/>
      <c r="AW2" s="20"/>
      <c r="AX2" s="20" t="s">
        <v>126</v>
      </c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CH2" s="12"/>
    </row>
    <row r="3" spans="1:101" ht="15.75" x14ac:dyDescent="0.25">
      <c r="A3" s="11"/>
      <c r="B3" s="20"/>
      <c r="C3" s="20"/>
      <c r="D3" s="20" t="s">
        <v>41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AN3" s="12"/>
      <c r="AU3" s="11"/>
      <c r="AV3" s="20"/>
      <c r="AW3" s="20"/>
      <c r="AX3" s="20" t="s">
        <v>41</v>
      </c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CH3" s="12"/>
    </row>
    <row r="4" spans="1:101" ht="15.75" x14ac:dyDescent="0.25">
      <c r="A4" s="11"/>
      <c r="B4" s="20"/>
      <c r="C4" s="20"/>
      <c r="D4" s="20" t="s">
        <v>39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AN4" s="12"/>
      <c r="AU4" s="11"/>
      <c r="AV4" s="20"/>
      <c r="AW4" s="20"/>
      <c r="AX4" s="20" t="s">
        <v>39</v>
      </c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CH4" s="12"/>
    </row>
    <row r="5" spans="1:101" ht="7.5" customHeight="1" x14ac:dyDescent="0.25">
      <c r="A5" s="11"/>
      <c r="AN5" s="12"/>
      <c r="AU5" s="11"/>
      <c r="CH5" s="12"/>
    </row>
    <row r="6" spans="1:101" ht="21" x14ac:dyDescent="0.25">
      <c r="A6" s="11"/>
      <c r="B6" s="21" t="s">
        <v>52</v>
      </c>
      <c r="C6" s="22"/>
      <c r="D6" s="22"/>
      <c r="E6" s="22"/>
      <c r="F6" s="22"/>
      <c r="G6" s="21" t="s">
        <v>130</v>
      </c>
      <c r="H6" s="22"/>
      <c r="I6" s="22"/>
      <c r="AN6" s="12"/>
      <c r="AU6" s="11"/>
      <c r="AV6" s="21" t="s">
        <v>52</v>
      </c>
      <c r="AW6" s="22"/>
      <c r="AX6" s="22"/>
      <c r="AY6" s="22"/>
      <c r="AZ6" s="22"/>
      <c r="BA6" s="21" t="s">
        <v>130</v>
      </c>
      <c r="BB6" s="22"/>
      <c r="BC6" s="22"/>
      <c r="CH6" s="12"/>
    </row>
    <row r="7" spans="1:101" ht="5.25" customHeight="1" x14ac:dyDescent="0.25">
      <c r="A7" s="11"/>
      <c r="B7" s="22"/>
      <c r="C7" s="22"/>
      <c r="D7" s="22"/>
      <c r="E7" s="22"/>
      <c r="F7" s="22"/>
      <c r="G7" s="21"/>
      <c r="H7" s="22"/>
      <c r="I7" s="22"/>
      <c r="AN7" s="12"/>
      <c r="AU7" s="11"/>
      <c r="AV7" s="22"/>
      <c r="AW7" s="22"/>
      <c r="AX7" s="22"/>
      <c r="AY7" s="22"/>
      <c r="AZ7" s="22"/>
      <c r="BA7" s="21"/>
      <c r="BB7" s="22"/>
      <c r="BC7" s="22"/>
      <c r="CH7" s="12"/>
    </row>
    <row r="8" spans="1:101" x14ac:dyDescent="0.25">
      <c r="A8" s="11"/>
      <c r="AN8" s="12"/>
      <c r="AU8" s="11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H8" s="12"/>
    </row>
    <row r="9" spans="1:101" s="4" customFormat="1" ht="14.25" customHeight="1" x14ac:dyDescent="0.35">
      <c r="A9" s="68"/>
      <c r="B9" s="3">
        <v>1</v>
      </c>
      <c r="D9" s="1" t="s">
        <v>4</v>
      </c>
      <c r="E9" s="1" t="s">
        <v>13</v>
      </c>
      <c r="F9" s="1" t="s">
        <v>17</v>
      </c>
      <c r="G9" s="1" t="s">
        <v>6</v>
      </c>
      <c r="H9" s="1" t="s">
        <v>2</v>
      </c>
      <c r="I9" s="1" t="s">
        <v>13</v>
      </c>
      <c r="J9" s="1" t="s">
        <v>5</v>
      </c>
      <c r="K9" s="1" t="s">
        <v>4</v>
      </c>
      <c r="L9" s="1" t="s">
        <v>12</v>
      </c>
      <c r="M9" s="1"/>
      <c r="N9" s="1"/>
      <c r="O9" s="1"/>
      <c r="P9" s="5"/>
      <c r="Q9" s="33"/>
      <c r="R9" s="34"/>
      <c r="S9" s="33"/>
      <c r="T9" s="34"/>
      <c r="U9" s="33"/>
      <c r="V9" s="34"/>
      <c r="W9" s="33"/>
      <c r="X9" s="34"/>
      <c r="Y9" s="33"/>
      <c r="Z9" s="34"/>
      <c r="AA9" s="33"/>
      <c r="AB9" s="34"/>
      <c r="AC9" s="33"/>
      <c r="AD9" s="32"/>
      <c r="AE9" s="33"/>
      <c r="AF9" s="32"/>
      <c r="AG9" s="33"/>
      <c r="AH9" s="32"/>
      <c r="AI9" s="33"/>
      <c r="AJ9" s="32"/>
      <c r="AN9" s="67"/>
      <c r="AO9" s="34">
        <v>3</v>
      </c>
      <c r="AP9" s="1"/>
      <c r="AQ9" s="30"/>
      <c r="AR9" s="30"/>
      <c r="AS9" s="30"/>
      <c r="AT9" s="30"/>
      <c r="AU9" s="66"/>
      <c r="AV9" s="3">
        <v>1</v>
      </c>
      <c r="AX9" s="1" t="s">
        <v>4</v>
      </c>
      <c r="AY9" s="1" t="s">
        <v>13</v>
      </c>
      <c r="AZ9" s="1" t="s">
        <v>17</v>
      </c>
      <c r="BA9" s="1" t="s">
        <v>6</v>
      </c>
      <c r="BB9" s="1" t="s">
        <v>2</v>
      </c>
      <c r="BC9" s="1" t="s">
        <v>13</v>
      </c>
      <c r="BD9" s="1" t="s">
        <v>5</v>
      </c>
      <c r="BE9" s="1" t="s">
        <v>4</v>
      </c>
      <c r="BF9" s="1" t="s">
        <v>12</v>
      </c>
      <c r="BG9" s="1"/>
      <c r="BH9" s="1"/>
      <c r="BI9" s="1"/>
      <c r="BJ9" s="5"/>
      <c r="BK9" s="33" t="s">
        <v>11</v>
      </c>
      <c r="BL9" s="34"/>
      <c r="BM9" s="33" t="s">
        <v>5</v>
      </c>
      <c r="BN9" s="34"/>
      <c r="BO9" s="33" t="s">
        <v>16</v>
      </c>
      <c r="BP9" s="34"/>
      <c r="BQ9" s="33" t="s">
        <v>5</v>
      </c>
      <c r="BR9" s="34"/>
      <c r="BS9" s="33" t="s">
        <v>25</v>
      </c>
      <c r="BT9" s="34"/>
      <c r="BU9" s="33" t="s">
        <v>1</v>
      </c>
      <c r="BV9" s="34"/>
      <c r="BW9" s="33" t="s">
        <v>7</v>
      </c>
      <c r="BX9" s="32"/>
      <c r="BY9" s="33" t="s">
        <v>15</v>
      </c>
      <c r="BZ9" s="32"/>
      <c r="CA9" s="33" t="s">
        <v>12</v>
      </c>
      <c r="CB9" s="32"/>
      <c r="CC9" s="33" t="s">
        <v>0</v>
      </c>
      <c r="CD9" s="32"/>
      <c r="CH9" s="67"/>
      <c r="CI9" s="48">
        <v>3</v>
      </c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</row>
    <row r="10" spans="1:101" x14ac:dyDescent="0.25">
      <c r="A10" s="11"/>
      <c r="B10" s="3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N10" s="12"/>
      <c r="AO10" s="32"/>
      <c r="AP10" s="31"/>
      <c r="AQ10" s="31"/>
      <c r="AR10" s="31"/>
      <c r="AS10" s="31"/>
      <c r="AT10" s="31"/>
      <c r="AU10" s="41"/>
      <c r="AV10" s="3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H10" s="12"/>
      <c r="CI10" s="49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</row>
    <row r="11" spans="1:101" s="4" customFormat="1" ht="14.25" customHeight="1" x14ac:dyDescent="0.35">
      <c r="A11" s="68"/>
      <c r="B11" s="3">
        <v>2</v>
      </c>
      <c r="D11" s="1" t="s">
        <v>16</v>
      </c>
      <c r="E11" s="1" t="s">
        <v>5</v>
      </c>
      <c r="F11" s="1" t="s">
        <v>7</v>
      </c>
      <c r="G11" s="1" t="s">
        <v>11</v>
      </c>
      <c r="H11" s="1" t="s">
        <v>5</v>
      </c>
      <c r="I11" s="1" t="s">
        <v>1</v>
      </c>
      <c r="J11" s="1" t="s">
        <v>15</v>
      </c>
      <c r="K11" s="1" t="s">
        <v>12</v>
      </c>
      <c r="L11" s="1" t="s">
        <v>25</v>
      </c>
      <c r="M11" s="1" t="s">
        <v>0</v>
      </c>
      <c r="N11" s="1"/>
      <c r="O11" s="61"/>
      <c r="P11" s="5"/>
      <c r="Q11" s="33"/>
      <c r="R11" s="34"/>
      <c r="S11" s="33"/>
      <c r="T11" s="34"/>
      <c r="U11" s="33"/>
      <c r="V11" s="34"/>
      <c r="W11" s="33"/>
      <c r="X11" s="34"/>
      <c r="Y11" s="33"/>
      <c r="Z11" s="34"/>
      <c r="AN11" s="67"/>
      <c r="AO11" s="34">
        <v>1</v>
      </c>
      <c r="AP11" s="1"/>
      <c r="AQ11" s="30"/>
      <c r="AR11" s="30"/>
      <c r="AS11" s="30"/>
      <c r="AT11" s="30"/>
      <c r="AU11" s="66"/>
      <c r="AV11" s="3">
        <v>2</v>
      </c>
      <c r="AX11" s="1" t="s">
        <v>16</v>
      </c>
      <c r="AY11" s="1" t="s">
        <v>5</v>
      </c>
      <c r="AZ11" s="1" t="s">
        <v>7</v>
      </c>
      <c r="BA11" s="1" t="s">
        <v>11</v>
      </c>
      <c r="BB11" s="1" t="s">
        <v>5</v>
      </c>
      <c r="BC11" s="1" t="s">
        <v>1</v>
      </c>
      <c r="BD11" s="1" t="s">
        <v>15</v>
      </c>
      <c r="BE11" s="1" t="s">
        <v>12</v>
      </c>
      <c r="BF11" s="1" t="s">
        <v>25</v>
      </c>
      <c r="BG11" s="1" t="s">
        <v>0</v>
      </c>
      <c r="BH11" s="1"/>
      <c r="BI11" s="61"/>
      <c r="BJ11" s="5"/>
      <c r="BK11" s="33" t="s">
        <v>1</v>
      </c>
      <c r="BL11" s="34"/>
      <c r="BM11" s="33" t="s">
        <v>5</v>
      </c>
      <c r="BN11" s="34"/>
      <c r="BO11" s="33" t="s">
        <v>15</v>
      </c>
      <c r="BP11" s="34"/>
      <c r="BQ11" s="33" t="s">
        <v>0</v>
      </c>
      <c r="BR11" s="34"/>
      <c r="BS11" s="33" t="s">
        <v>8</v>
      </c>
      <c r="BT11" s="34"/>
      <c r="CH11" s="67"/>
      <c r="CI11" s="48">
        <v>1</v>
      </c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</row>
    <row r="12" spans="1:101" x14ac:dyDescent="0.25">
      <c r="A12" s="11"/>
      <c r="B12" s="3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N12" s="12"/>
      <c r="AO12" s="32"/>
      <c r="AP12" s="31"/>
      <c r="AQ12" s="31"/>
      <c r="AR12" s="31"/>
      <c r="AS12" s="31"/>
      <c r="AT12" s="31"/>
      <c r="AU12" s="41"/>
      <c r="AV12" s="3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H12" s="12"/>
      <c r="CI12" s="49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</row>
    <row r="13" spans="1:101" s="4" customFormat="1" ht="14.25" customHeight="1" x14ac:dyDescent="0.35">
      <c r="A13" s="68"/>
      <c r="B13" s="3">
        <v>3</v>
      </c>
      <c r="D13" s="1" t="s">
        <v>8</v>
      </c>
      <c r="E13" s="1" t="s">
        <v>5</v>
      </c>
      <c r="F13" s="1" t="s">
        <v>15</v>
      </c>
      <c r="G13" s="1" t="s">
        <v>0</v>
      </c>
      <c r="H13" s="1" t="s">
        <v>1</v>
      </c>
      <c r="I13" s="1"/>
      <c r="J13" s="1"/>
      <c r="K13" s="1"/>
      <c r="L13" s="1"/>
      <c r="M13" s="1"/>
      <c r="N13" s="1"/>
      <c r="O13" s="1"/>
      <c r="P13" s="5"/>
      <c r="Q13" s="33"/>
      <c r="R13" s="34"/>
      <c r="S13" s="33"/>
      <c r="T13" s="34"/>
      <c r="U13" s="33"/>
      <c r="V13" s="34"/>
      <c r="W13" s="33"/>
      <c r="X13" s="34"/>
      <c r="Y13" s="33"/>
      <c r="Z13" s="34"/>
      <c r="AA13" s="33"/>
      <c r="AB13" s="34"/>
      <c r="AC13" s="33"/>
      <c r="AD13" s="32"/>
      <c r="AE13" s="33"/>
      <c r="AF13" s="32"/>
      <c r="AG13" s="33"/>
      <c r="AH13" s="32"/>
      <c r="AJ13" s="32"/>
      <c r="AL13"/>
      <c r="AN13" s="67"/>
      <c r="AO13" s="34">
        <v>2</v>
      </c>
      <c r="AP13" s="1"/>
      <c r="AQ13" s="30"/>
      <c r="AR13" s="30"/>
      <c r="AS13" s="30"/>
      <c r="AT13" s="30"/>
      <c r="AU13" s="66"/>
      <c r="AV13" s="3">
        <v>3</v>
      </c>
      <c r="AX13" s="1" t="s">
        <v>8</v>
      </c>
      <c r="AY13" s="1" t="s">
        <v>5</v>
      </c>
      <c r="AZ13" s="1" t="s">
        <v>15</v>
      </c>
      <c r="BA13" s="1" t="s">
        <v>0</v>
      </c>
      <c r="BB13" s="1" t="s">
        <v>1</v>
      </c>
      <c r="BC13" s="1"/>
      <c r="BD13" s="1"/>
      <c r="BE13" s="1"/>
      <c r="BF13" s="1"/>
      <c r="BG13" s="1"/>
      <c r="BH13" s="1"/>
      <c r="BI13" s="1"/>
      <c r="BJ13" s="5"/>
      <c r="BK13" s="33" t="s">
        <v>13</v>
      </c>
      <c r="BL13" s="34"/>
      <c r="BM13" s="33" t="s">
        <v>5</v>
      </c>
      <c r="BN13" s="34"/>
      <c r="BO13" s="33" t="s">
        <v>17</v>
      </c>
      <c r="BP13" s="34"/>
      <c r="BQ13" s="33" t="s">
        <v>6</v>
      </c>
      <c r="BR13" s="34"/>
      <c r="BS13" s="33" t="s">
        <v>12</v>
      </c>
      <c r="BT13" s="34"/>
      <c r="BU13" s="33" t="s">
        <v>4</v>
      </c>
      <c r="BV13" s="34"/>
      <c r="BW13" s="33" t="s">
        <v>13</v>
      </c>
      <c r="BX13" s="32"/>
      <c r="BY13" s="33" t="s">
        <v>4</v>
      </c>
      <c r="BZ13" s="32"/>
      <c r="CA13" s="33" t="s">
        <v>2</v>
      </c>
      <c r="CB13" s="32"/>
      <c r="CD13" s="32"/>
      <c r="CF13"/>
      <c r="CH13" s="67"/>
      <c r="CI13" s="48">
        <v>2</v>
      </c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</row>
    <row r="14" spans="1:101" x14ac:dyDescent="0.25">
      <c r="A14" s="11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N14" s="12"/>
      <c r="AO14" s="32"/>
      <c r="AP14" s="31"/>
      <c r="AQ14" s="31"/>
      <c r="AR14" s="31"/>
      <c r="AS14" s="31"/>
      <c r="AT14" s="31"/>
      <c r="AU14" s="41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H14" s="12"/>
      <c r="CI14" s="49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</row>
    <row r="15" spans="1:101" s="4" customFormat="1" ht="14.25" customHeight="1" x14ac:dyDescent="0.35">
      <c r="A15" s="68"/>
      <c r="B15" s="3">
        <v>4</v>
      </c>
      <c r="D15" s="1" t="s">
        <v>17</v>
      </c>
      <c r="E15" s="1" t="s">
        <v>5</v>
      </c>
      <c r="F15" s="1" t="s">
        <v>8</v>
      </c>
      <c r="G15" s="1" t="s">
        <v>2</v>
      </c>
      <c r="H15" s="1" t="s">
        <v>9</v>
      </c>
      <c r="I15" s="1" t="s">
        <v>4</v>
      </c>
      <c r="J15" s="1" t="s">
        <v>13</v>
      </c>
      <c r="K15" s="1" t="s">
        <v>0</v>
      </c>
      <c r="L15" s="1"/>
      <c r="M15" s="1"/>
      <c r="N15" s="1"/>
      <c r="O15" s="1"/>
      <c r="P15" s="5"/>
      <c r="Q15" s="33"/>
      <c r="R15" s="34"/>
      <c r="S15" s="33"/>
      <c r="T15" s="34"/>
      <c r="U15" s="33"/>
      <c r="V15" s="34"/>
      <c r="W15" s="33"/>
      <c r="X15" s="34"/>
      <c r="Y15" s="33"/>
      <c r="Z15" s="34"/>
      <c r="AA15" s="33"/>
      <c r="AB15" s="34"/>
      <c r="AC15" s="33"/>
      <c r="AD15" s="32"/>
      <c r="AE15" s="33"/>
      <c r="AF15" s="32"/>
      <c r="AH15" s="32"/>
      <c r="AJ15" s="32"/>
      <c r="AL15"/>
      <c r="AN15" s="67"/>
      <c r="AO15" s="34">
        <v>2</v>
      </c>
      <c r="AP15" s="1"/>
      <c r="AQ15" s="30"/>
      <c r="AR15" s="30"/>
      <c r="AS15" s="30"/>
      <c r="AT15" s="30"/>
      <c r="AU15" s="66"/>
      <c r="AV15" s="3">
        <v>4</v>
      </c>
      <c r="AX15" s="1" t="s">
        <v>17</v>
      </c>
      <c r="AY15" s="1" t="s">
        <v>5</v>
      </c>
      <c r="AZ15" s="1" t="s">
        <v>8</v>
      </c>
      <c r="BA15" s="1" t="s">
        <v>2</v>
      </c>
      <c r="BB15" s="1" t="s">
        <v>9</v>
      </c>
      <c r="BC15" s="1" t="s">
        <v>4</v>
      </c>
      <c r="BD15" s="1" t="s">
        <v>13</v>
      </c>
      <c r="BE15" s="1" t="s">
        <v>0</v>
      </c>
      <c r="BF15" s="1"/>
      <c r="BG15" s="1"/>
      <c r="BH15" s="1"/>
      <c r="BI15" s="1"/>
      <c r="BJ15" s="5"/>
      <c r="BK15" s="33" t="s">
        <v>9</v>
      </c>
      <c r="BL15" s="34"/>
      <c r="BM15" s="33" t="s">
        <v>5</v>
      </c>
      <c r="BN15" s="34"/>
      <c r="BO15" s="33" t="s">
        <v>17</v>
      </c>
      <c r="BP15" s="34"/>
      <c r="BQ15" s="33" t="s">
        <v>0</v>
      </c>
      <c r="BR15" s="34"/>
      <c r="BS15" s="33" t="s">
        <v>8</v>
      </c>
      <c r="BT15" s="34"/>
      <c r="BU15" s="33" t="s">
        <v>2</v>
      </c>
      <c r="BV15" s="34"/>
      <c r="BW15" s="33" t="s">
        <v>4</v>
      </c>
      <c r="BX15" s="32"/>
      <c r="BY15" s="33" t="s">
        <v>13</v>
      </c>
      <c r="BZ15" s="32"/>
      <c r="CB15" s="32"/>
      <c r="CD15" s="32"/>
      <c r="CF15"/>
      <c r="CH15" s="67"/>
      <c r="CI15" s="48">
        <v>2</v>
      </c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</row>
    <row r="16" spans="1:101" x14ac:dyDescent="0.25">
      <c r="A16" s="11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N16" s="12"/>
      <c r="AO16" s="32"/>
      <c r="AP16" s="31"/>
      <c r="AQ16" s="31"/>
      <c r="AR16" s="31"/>
      <c r="AS16" s="31"/>
      <c r="AT16" s="31"/>
      <c r="AU16" s="41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H16" s="12"/>
      <c r="CI16" s="49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</row>
    <row r="17" spans="1:101" s="4" customFormat="1" ht="14.25" customHeight="1" x14ac:dyDescent="0.35">
      <c r="A17" s="68"/>
      <c r="B17" s="3">
        <v>5</v>
      </c>
      <c r="D17" s="1" t="s">
        <v>4</v>
      </c>
      <c r="E17" s="1" t="s">
        <v>2</v>
      </c>
      <c r="F17" s="1" t="s">
        <v>8</v>
      </c>
      <c r="G17" s="1" t="s">
        <v>17</v>
      </c>
      <c r="H17" s="1" t="s">
        <v>0</v>
      </c>
      <c r="I17" s="1" t="s">
        <v>5</v>
      </c>
      <c r="J17" s="1" t="s">
        <v>1</v>
      </c>
      <c r="K17" s="1" t="s">
        <v>1</v>
      </c>
      <c r="L17" s="1" t="s">
        <v>1</v>
      </c>
      <c r="M17" s="1"/>
      <c r="N17" s="1"/>
      <c r="O17" s="1"/>
      <c r="P17" s="5"/>
      <c r="Q17" s="33"/>
      <c r="R17" s="34"/>
      <c r="S17" s="33"/>
      <c r="T17" s="34"/>
      <c r="U17" s="33"/>
      <c r="V17" s="34"/>
      <c r="W17" s="33"/>
      <c r="X17" s="34"/>
      <c r="Y17" s="33"/>
      <c r="Z17" s="34"/>
      <c r="AA17" s="33"/>
      <c r="AB17" s="34"/>
      <c r="AC17" s="33"/>
      <c r="AD17" s="32"/>
      <c r="AE17" s="33"/>
      <c r="AF17" s="32"/>
      <c r="AG17" s="33"/>
      <c r="AH17" s="32"/>
      <c r="AJ17" s="32"/>
      <c r="AL17"/>
      <c r="AN17" s="67"/>
      <c r="AO17" s="34">
        <v>2</v>
      </c>
      <c r="AP17" s="1"/>
      <c r="AQ17" s="30"/>
      <c r="AR17" s="30"/>
      <c r="AS17" s="30"/>
      <c r="AT17" s="30"/>
      <c r="AU17" s="66"/>
      <c r="AV17" s="3">
        <v>5</v>
      </c>
      <c r="AX17" s="1" t="s">
        <v>4</v>
      </c>
      <c r="AY17" s="1" t="s">
        <v>2</v>
      </c>
      <c r="AZ17" s="1" t="s">
        <v>8</v>
      </c>
      <c r="BA17" s="1" t="s">
        <v>17</v>
      </c>
      <c r="BB17" s="1" t="s">
        <v>0</v>
      </c>
      <c r="BC17" s="1" t="s">
        <v>5</v>
      </c>
      <c r="BD17" s="1" t="s">
        <v>1</v>
      </c>
      <c r="BE17" s="1" t="s">
        <v>1</v>
      </c>
      <c r="BF17" s="1" t="s">
        <v>1</v>
      </c>
      <c r="BG17" s="1"/>
      <c r="BH17" s="1"/>
      <c r="BI17" s="1"/>
      <c r="BJ17" s="5"/>
      <c r="BK17" s="33" t="s">
        <v>2</v>
      </c>
      <c r="BL17" s="34"/>
      <c r="BM17" s="33" t="s">
        <v>0</v>
      </c>
      <c r="BN17" s="34"/>
      <c r="BO17" s="33" t="s">
        <v>1</v>
      </c>
      <c r="BP17" s="34"/>
      <c r="BQ17" s="33" t="s">
        <v>1</v>
      </c>
      <c r="BR17" s="34"/>
      <c r="BS17" s="33" t="s">
        <v>5</v>
      </c>
      <c r="BT17" s="34"/>
      <c r="BU17" s="33" t="s">
        <v>1</v>
      </c>
      <c r="BV17" s="34"/>
      <c r="BW17" s="33" t="s">
        <v>4</v>
      </c>
      <c r="BX17" s="32"/>
      <c r="BY17" s="33" t="s">
        <v>8</v>
      </c>
      <c r="BZ17" s="32"/>
      <c r="CA17" s="33" t="s">
        <v>17</v>
      </c>
      <c r="CB17" s="32"/>
      <c r="CD17" s="32"/>
      <c r="CF17"/>
      <c r="CH17" s="67"/>
      <c r="CI17" s="48">
        <v>2</v>
      </c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</row>
    <row r="18" spans="1:101" x14ac:dyDescent="0.25">
      <c r="A18" s="11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N18" s="12"/>
      <c r="AO18" s="32"/>
      <c r="AP18" s="31"/>
      <c r="AQ18" s="31"/>
      <c r="AR18" s="31"/>
      <c r="AS18" s="31"/>
      <c r="AT18" s="31"/>
      <c r="AU18" s="41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H18" s="12"/>
      <c r="CI18" s="49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</row>
    <row r="19" spans="1:101" s="4" customFormat="1" ht="14.25" customHeight="1" x14ac:dyDescent="0.35">
      <c r="A19" s="68"/>
      <c r="B19" s="3">
        <v>6</v>
      </c>
      <c r="D19" s="1" t="s">
        <v>9</v>
      </c>
      <c r="E19" s="1" t="s">
        <v>0</v>
      </c>
      <c r="F19" s="1" t="s">
        <v>0</v>
      </c>
      <c r="G19" s="1" t="s">
        <v>35</v>
      </c>
      <c r="H19" s="1" t="s">
        <v>16</v>
      </c>
      <c r="I19" s="1" t="s">
        <v>5</v>
      </c>
      <c r="J19" s="1" t="s">
        <v>29</v>
      </c>
      <c r="K19" s="1" t="s">
        <v>10</v>
      </c>
      <c r="L19" s="1" t="s">
        <v>12</v>
      </c>
      <c r="M19" s="1"/>
      <c r="N19" s="1"/>
      <c r="O19" s="1"/>
      <c r="P19" s="60"/>
      <c r="Q19" s="33"/>
      <c r="R19" s="34"/>
      <c r="S19" s="33"/>
      <c r="T19" s="34"/>
      <c r="U19" s="33"/>
      <c r="V19" s="34"/>
      <c r="W19" s="33"/>
      <c r="X19" s="34"/>
      <c r="Y19" s="33"/>
      <c r="Z19" s="34"/>
      <c r="AA19" s="33"/>
      <c r="AB19" s="34"/>
      <c r="AC19" s="33"/>
      <c r="AD19" s="32"/>
      <c r="AE19" s="33"/>
      <c r="AF19" s="32"/>
      <c r="AG19" s="33"/>
      <c r="AH19" s="32"/>
      <c r="AJ19" s="32"/>
      <c r="AL19"/>
      <c r="AN19" s="12"/>
      <c r="AO19" s="32">
        <v>2</v>
      </c>
      <c r="AP19" s="1"/>
      <c r="AQ19" s="30"/>
      <c r="AR19" s="30"/>
      <c r="AS19" s="30"/>
      <c r="AT19" s="30"/>
      <c r="AU19" s="66"/>
      <c r="AV19" s="3">
        <v>6</v>
      </c>
      <c r="AX19" s="1" t="s">
        <v>9</v>
      </c>
      <c r="AY19" s="1" t="s">
        <v>0</v>
      </c>
      <c r="AZ19" s="1" t="s">
        <v>0</v>
      </c>
      <c r="BA19" s="1" t="s">
        <v>35</v>
      </c>
      <c r="BB19" s="1" t="s">
        <v>16</v>
      </c>
      <c r="BC19" s="1" t="s">
        <v>5</v>
      </c>
      <c r="BD19" s="1" t="s">
        <v>29</v>
      </c>
      <c r="BE19" s="1" t="s">
        <v>10</v>
      </c>
      <c r="BF19" s="1" t="s">
        <v>12</v>
      </c>
      <c r="BG19" s="1"/>
      <c r="BH19" s="1"/>
      <c r="BI19" s="1"/>
      <c r="BJ19" s="60"/>
      <c r="BK19" s="33" t="s">
        <v>35</v>
      </c>
      <c r="BL19" s="34"/>
      <c r="BM19" s="33" t="s">
        <v>16</v>
      </c>
      <c r="BN19" s="34"/>
      <c r="BO19" s="33" t="s">
        <v>5</v>
      </c>
      <c r="BP19" s="34"/>
      <c r="BQ19" s="33" t="s">
        <v>29</v>
      </c>
      <c r="BR19" s="34"/>
      <c r="BS19" s="33" t="s">
        <v>12</v>
      </c>
      <c r="BT19" s="34"/>
      <c r="BU19" s="33" t="s">
        <v>0</v>
      </c>
      <c r="BV19" s="34"/>
      <c r="BW19" s="33" t="s">
        <v>9</v>
      </c>
      <c r="BX19" s="32"/>
      <c r="BY19" s="33" t="s">
        <v>10</v>
      </c>
      <c r="BZ19" s="32"/>
      <c r="CA19" s="33" t="s">
        <v>0</v>
      </c>
      <c r="CB19" s="32"/>
      <c r="CD19" s="32"/>
      <c r="CF19"/>
      <c r="CH19" s="12"/>
      <c r="CI19" s="48">
        <v>3</v>
      </c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</row>
    <row r="20" spans="1:101" x14ac:dyDescent="0.25">
      <c r="A20" s="11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N20" s="12"/>
      <c r="AO20" s="32"/>
      <c r="AP20" s="31"/>
      <c r="AQ20" s="31"/>
      <c r="AR20" s="31"/>
      <c r="AS20" s="31"/>
      <c r="AT20" s="31"/>
      <c r="AU20" s="41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H20" s="12"/>
      <c r="CI20" s="49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</row>
    <row r="21" spans="1:101" s="4" customFormat="1" ht="14.25" customHeight="1" x14ac:dyDescent="0.35">
      <c r="A21" s="68"/>
      <c r="B21" s="3">
        <v>7</v>
      </c>
      <c r="D21" s="1" t="s">
        <v>8</v>
      </c>
      <c r="E21" s="1" t="s">
        <v>5</v>
      </c>
      <c r="F21" s="1" t="s">
        <v>8</v>
      </c>
      <c r="G21" s="1" t="s">
        <v>13</v>
      </c>
      <c r="H21" s="1" t="s">
        <v>3</v>
      </c>
      <c r="I21" s="1" t="s">
        <v>13</v>
      </c>
      <c r="J21" s="1" t="s">
        <v>7</v>
      </c>
      <c r="K21" s="1" t="s">
        <v>1</v>
      </c>
      <c r="L21" s="1" t="s">
        <v>0</v>
      </c>
      <c r="M21" s="1"/>
      <c r="N21" s="1"/>
      <c r="O21" s="1"/>
      <c r="P21" s="5"/>
      <c r="Q21" s="33"/>
      <c r="R21" s="34"/>
      <c r="S21" s="33"/>
      <c r="T21" s="34"/>
      <c r="U21" s="33"/>
      <c r="V21" s="34"/>
      <c r="W21" s="33"/>
      <c r="X21" s="34"/>
      <c r="Y21" s="33"/>
      <c r="Z21" s="34"/>
      <c r="AA21" s="33"/>
      <c r="AB21" s="34"/>
      <c r="AC21" s="33"/>
      <c r="AD21" s="32"/>
      <c r="AE21" s="33"/>
      <c r="AF21" s="32"/>
      <c r="AG21" s="33"/>
      <c r="AH21" s="32"/>
      <c r="AJ21" s="32"/>
      <c r="AL21"/>
      <c r="AN21" s="67"/>
      <c r="AO21" s="34">
        <v>3</v>
      </c>
      <c r="AP21" s="1"/>
      <c r="AQ21" s="30"/>
      <c r="AR21" s="30"/>
      <c r="AS21" s="30"/>
      <c r="AT21" s="30"/>
      <c r="AU21" s="66"/>
      <c r="AV21" s="3">
        <v>7</v>
      </c>
      <c r="AX21" s="1" t="s">
        <v>8</v>
      </c>
      <c r="AY21" s="1" t="s">
        <v>5</v>
      </c>
      <c r="AZ21" s="1" t="s">
        <v>8</v>
      </c>
      <c r="BA21" s="1" t="s">
        <v>13</v>
      </c>
      <c r="BB21" s="1" t="s">
        <v>3</v>
      </c>
      <c r="BC21" s="1" t="s">
        <v>13</v>
      </c>
      <c r="BD21" s="1" t="s">
        <v>7</v>
      </c>
      <c r="BE21" s="1" t="s">
        <v>1</v>
      </c>
      <c r="BF21" s="1" t="s">
        <v>0</v>
      </c>
      <c r="BG21" s="1"/>
      <c r="BH21" s="1"/>
      <c r="BI21" s="1"/>
      <c r="BJ21" s="5"/>
      <c r="BK21" s="33" t="s">
        <v>7</v>
      </c>
      <c r="BL21" s="34"/>
      <c r="BM21" s="33" t="s">
        <v>13</v>
      </c>
      <c r="BN21" s="34"/>
      <c r="BO21" s="33" t="s">
        <v>13</v>
      </c>
      <c r="BP21" s="34"/>
      <c r="BQ21" s="33" t="s">
        <v>0</v>
      </c>
      <c r="BR21" s="34"/>
      <c r="BS21" s="33" t="s">
        <v>8</v>
      </c>
      <c r="BT21" s="34"/>
      <c r="BU21" s="33" t="s">
        <v>8</v>
      </c>
      <c r="BV21" s="34"/>
      <c r="BW21" s="33" t="s">
        <v>5</v>
      </c>
      <c r="BX21" s="32"/>
      <c r="BY21" s="33" t="s">
        <v>1</v>
      </c>
      <c r="BZ21" s="32"/>
      <c r="CA21" s="33" t="s">
        <v>3</v>
      </c>
      <c r="CB21" s="32"/>
      <c r="CD21" s="32"/>
      <c r="CF21"/>
      <c r="CH21" s="67"/>
      <c r="CI21" s="48">
        <v>3</v>
      </c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</row>
    <row r="22" spans="1:101" x14ac:dyDescent="0.25">
      <c r="A22" s="11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N22" s="12"/>
      <c r="AO22" s="32"/>
      <c r="AP22" s="31"/>
      <c r="AQ22" s="31"/>
      <c r="AR22" s="31"/>
      <c r="AS22" s="31"/>
      <c r="AT22" s="31"/>
      <c r="AU22" s="41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H22" s="12"/>
      <c r="CI22" s="49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</row>
    <row r="23" spans="1:101" s="4" customFormat="1" ht="14.25" customHeight="1" x14ac:dyDescent="0.35">
      <c r="A23" s="68"/>
      <c r="B23" s="3">
        <v>8</v>
      </c>
      <c r="D23" s="1" t="s">
        <v>6</v>
      </c>
      <c r="E23" s="1" t="s">
        <v>8</v>
      </c>
      <c r="F23" s="1" t="s">
        <v>8</v>
      </c>
      <c r="G23" s="1" t="s">
        <v>2</v>
      </c>
      <c r="H23" s="1" t="s">
        <v>4</v>
      </c>
      <c r="I23" s="1" t="s">
        <v>7</v>
      </c>
      <c r="J23" s="1" t="s">
        <v>13</v>
      </c>
      <c r="K23" s="1" t="s">
        <v>11</v>
      </c>
      <c r="L23" s="1" t="s">
        <v>5</v>
      </c>
      <c r="M23" s="1" t="s">
        <v>5</v>
      </c>
      <c r="N23" s="1"/>
      <c r="O23" s="1"/>
      <c r="P23" s="5"/>
      <c r="Q23" s="33"/>
      <c r="R23" s="34"/>
      <c r="S23" s="33"/>
      <c r="T23" s="34"/>
      <c r="U23" s="33"/>
      <c r="V23" s="34"/>
      <c r="W23" s="33"/>
      <c r="X23" s="34"/>
      <c r="Y23" s="33"/>
      <c r="Z23" s="34"/>
      <c r="AA23" s="33"/>
      <c r="AB23" s="34"/>
      <c r="AC23" s="33"/>
      <c r="AD23" s="32"/>
      <c r="AE23" s="33"/>
      <c r="AF23" s="32"/>
      <c r="AG23" s="33"/>
      <c r="AH23" s="32"/>
      <c r="AI23" s="33"/>
      <c r="AJ23" s="32"/>
      <c r="AL23"/>
      <c r="AN23" s="67"/>
      <c r="AO23" s="34">
        <v>3</v>
      </c>
      <c r="AP23" s="1"/>
      <c r="AQ23" s="30"/>
      <c r="AR23" s="30"/>
      <c r="AS23" s="30"/>
      <c r="AT23" s="30"/>
      <c r="AU23" s="66"/>
      <c r="AV23" s="3">
        <v>8</v>
      </c>
      <c r="AX23" s="1" t="s">
        <v>6</v>
      </c>
      <c r="AY23" s="1" t="s">
        <v>8</v>
      </c>
      <c r="AZ23" s="1" t="s">
        <v>8</v>
      </c>
      <c r="BA23" s="1" t="s">
        <v>2</v>
      </c>
      <c r="BB23" s="1" t="s">
        <v>4</v>
      </c>
      <c r="BC23" s="1" t="s">
        <v>7</v>
      </c>
      <c r="BD23" s="1" t="s">
        <v>13</v>
      </c>
      <c r="BE23" s="1" t="s">
        <v>11</v>
      </c>
      <c r="BF23" s="1" t="s">
        <v>5</v>
      </c>
      <c r="BG23" s="1" t="s">
        <v>5</v>
      </c>
      <c r="BH23" s="1"/>
      <c r="BI23" s="1"/>
      <c r="BJ23" s="5"/>
      <c r="BK23" s="33" t="s">
        <v>8</v>
      </c>
      <c r="BL23" s="34"/>
      <c r="BM23" s="33" t="s">
        <v>5</v>
      </c>
      <c r="BN23" s="34"/>
      <c r="BO23" s="33" t="s">
        <v>13</v>
      </c>
      <c r="BP23" s="34"/>
      <c r="BQ23" s="33" t="s">
        <v>4</v>
      </c>
      <c r="BR23" s="34"/>
      <c r="BS23" s="33" t="s">
        <v>5</v>
      </c>
      <c r="BT23" s="34"/>
      <c r="BU23" s="33" t="s">
        <v>6</v>
      </c>
      <c r="BV23" s="34"/>
      <c r="BW23" s="33" t="s">
        <v>7</v>
      </c>
      <c r="BX23" s="32"/>
      <c r="BY23" s="33" t="s">
        <v>2</v>
      </c>
      <c r="BZ23" s="32"/>
      <c r="CA23" s="33" t="s">
        <v>11</v>
      </c>
      <c r="CB23" s="32"/>
      <c r="CC23" s="33" t="s">
        <v>8</v>
      </c>
      <c r="CD23" s="32"/>
      <c r="CF23"/>
      <c r="CH23" s="67"/>
      <c r="CI23" s="48">
        <v>3</v>
      </c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</row>
    <row r="24" spans="1:101" x14ac:dyDescent="0.25">
      <c r="A24" s="11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N24" s="12"/>
      <c r="AO24" s="32"/>
      <c r="AP24" s="31"/>
      <c r="AQ24" s="31"/>
      <c r="AR24" s="31"/>
      <c r="AS24" s="31"/>
      <c r="AT24" s="31"/>
      <c r="AU24" s="41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H24" s="12"/>
      <c r="CI24" s="49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</row>
    <row r="25" spans="1:101" s="4" customFormat="1" ht="14.25" customHeight="1" x14ac:dyDescent="0.35">
      <c r="A25" s="68"/>
      <c r="B25" s="3">
        <v>9</v>
      </c>
      <c r="D25" s="1" t="s">
        <v>11</v>
      </c>
      <c r="E25" s="1" t="s">
        <v>0</v>
      </c>
      <c r="F25" s="1" t="s">
        <v>7</v>
      </c>
      <c r="G25" s="1" t="s">
        <v>12</v>
      </c>
      <c r="H25" s="1" t="s">
        <v>0</v>
      </c>
      <c r="I25" s="1" t="s">
        <v>16</v>
      </c>
      <c r="J25" s="1" t="s">
        <v>14</v>
      </c>
      <c r="K25" s="1" t="s">
        <v>3</v>
      </c>
      <c r="L25" s="1"/>
      <c r="M25" s="1"/>
      <c r="N25" s="1"/>
      <c r="O25" s="1"/>
      <c r="P25" s="5"/>
      <c r="Q25" s="33"/>
      <c r="R25" s="34"/>
      <c r="S25" s="33"/>
      <c r="T25" s="34"/>
      <c r="U25" s="33"/>
      <c r="V25" s="34"/>
      <c r="W25" s="33"/>
      <c r="X25" s="34"/>
      <c r="Y25" s="33"/>
      <c r="Z25" s="34"/>
      <c r="AA25" s="33"/>
      <c r="AB25" s="34"/>
      <c r="AC25" s="33"/>
      <c r="AD25" s="34"/>
      <c r="AE25" s="33"/>
      <c r="AF25" s="32"/>
      <c r="AH25" s="32"/>
      <c r="AJ25" s="32"/>
      <c r="AL25"/>
      <c r="AN25" s="67"/>
      <c r="AO25" s="34">
        <v>3</v>
      </c>
      <c r="AP25" s="1"/>
      <c r="AQ25" s="30"/>
      <c r="AR25" s="30"/>
      <c r="AS25" s="30"/>
      <c r="AT25" s="30"/>
      <c r="AU25" s="66"/>
      <c r="AV25" s="3">
        <v>9</v>
      </c>
      <c r="AX25" s="1" t="s">
        <v>7</v>
      </c>
      <c r="AY25" s="1" t="s">
        <v>0</v>
      </c>
      <c r="AZ25" s="1" t="s">
        <v>0</v>
      </c>
      <c r="BA25" s="1" t="s">
        <v>11</v>
      </c>
      <c r="BB25" s="1" t="s">
        <v>12</v>
      </c>
      <c r="BC25" s="1" t="s">
        <v>16</v>
      </c>
      <c r="BD25" s="1" t="s">
        <v>14</v>
      </c>
      <c r="BE25" s="1" t="s">
        <v>3</v>
      </c>
      <c r="BF25" s="1"/>
      <c r="BG25" s="1"/>
      <c r="BH25" s="1"/>
      <c r="BI25" s="1"/>
      <c r="BJ25" s="5"/>
      <c r="BK25" s="33" t="s">
        <v>11</v>
      </c>
      <c r="BL25" s="34"/>
      <c r="BM25" s="33" t="s">
        <v>0</v>
      </c>
      <c r="BN25" s="34"/>
      <c r="BO25" s="33" t="s">
        <v>7</v>
      </c>
      <c r="BP25" s="34"/>
      <c r="BQ25" s="33" t="s">
        <v>14</v>
      </c>
      <c r="BR25" s="34"/>
      <c r="BS25" s="33" t="s">
        <v>0</v>
      </c>
      <c r="BT25" s="34"/>
      <c r="BU25" s="33" t="s">
        <v>16</v>
      </c>
      <c r="BV25" s="34"/>
      <c r="BW25" s="33" t="s">
        <v>12</v>
      </c>
      <c r="BX25" s="34"/>
      <c r="BY25" s="33" t="s">
        <v>3</v>
      </c>
      <c r="BZ25" s="34"/>
      <c r="CA25"/>
      <c r="CD25" s="32"/>
      <c r="CF25"/>
      <c r="CH25" s="67"/>
      <c r="CI25" s="48">
        <v>2</v>
      </c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 s="4" customFormat="1" ht="3.75" customHeight="1" x14ac:dyDescent="0.35">
      <c r="A26" s="68"/>
      <c r="B26" s="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5"/>
      <c r="AG26"/>
      <c r="AN26" s="67"/>
      <c r="AO26" s="34"/>
      <c r="AP26" s="1"/>
      <c r="AQ26" s="30"/>
      <c r="AR26" s="30"/>
      <c r="AS26" s="30"/>
      <c r="AT26" s="30"/>
      <c r="AU26" s="66"/>
      <c r="AV26" s="3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5"/>
      <c r="CA26"/>
      <c r="CH26" s="67"/>
      <c r="CI26" s="50"/>
    </row>
    <row r="27" spans="1:101" s="4" customFormat="1" ht="14.25" customHeight="1" x14ac:dyDescent="0.35">
      <c r="A27" s="68"/>
      <c r="B27" s="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5"/>
      <c r="AG27"/>
      <c r="AN27" s="67"/>
      <c r="AO27" s="34"/>
      <c r="AP27" s="1"/>
      <c r="AQ27" s="30"/>
      <c r="AR27" s="30"/>
      <c r="AS27" s="30"/>
      <c r="AT27" s="30"/>
      <c r="AU27" s="66"/>
      <c r="AV27" s="3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5"/>
      <c r="CA27"/>
      <c r="CH27" s="67"/>
      <c r="CI27" s="50">
        <f>SUM(CI9:CI25)</f>
        <v>21</v>
      </c>
    </row>
    <row r="28" spans="1:101" s="4" customFormat="1" ht="23.25" customHeight="1" x14ac:dyDescent="0.35">
      <c r="A28" s="68"/>
      <c r="B28" s="4" t="s">
        <v>20</v>
      </c>
      <c r="AN28" s="67"/>
      <c r="AO28" s="64"/>
      <c r="AQ28" s="79">
        <f>SUM(AO9:AO235)</f>
        <v>21</v>
      </c>
      <c r="AR28" s="78"/>
      <c r="AU28" s="68"/>
      <c r="AV28" s="4" t="s">
        <v>20</v>
      </c>
      <c r="BK28" s="80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67"/>
    </row>
    <row r="29" spans="1:101" ht="3.95" customHeight="1" x14ac:dyDescent="0.25">
      <c r="A29" s="11"/>
      <c r="AN29" s="12"/>
      <c r="AU29" s="11"/>
      <c r="CH29" s="12"/>
    </row>
    <row r="30" spans="1:101" x14ac:dyDescent="0.25">
      <c r="A30" s="11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10"/>
      <c r="AN30" s="12"/>
      <c r="AU30" s="11"/>
      <c r="AV30" s="38"/>
      <c r="AW30" s="39"/>
      <c r="AX30" s="39" t="s">
        <v>11</v>
      </c>
      <c r="AY30" s="39" t="s">
        <v>16</v>
      </c>
      <c r="AZ30" s="39" t="s">
        <v>7</v>
      </c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40"/>
      <c r="CH30" s="12"/>
    </row>
    <row r="31" spans="1:101" x14ac:dyDescent="0.25">
      <c r="A31" s="11"/>
      <c r="B31" s="11"/>
      <c r="AM31" s="12"/>
      <c r="AN31" s="12"/>
      <c r="AU31" s="11"/>
      <c r="AV31" s="41"/>
      <c r="AW31" s="31"/>
      <c r="AX31" s="31" t="s">
        <v>15</v>
      </c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42"/>
      <c r="CH31" s="12"/>
    </row>
    <row r="32" spans="1:101" x14ac:dyDescent="0.25">
      <c r="A32" s="11"/>
      <c r="B32" s="11"/>
      <c r="AM32" s="12"/>
      <c r="AN32" s="12"/>
      <c r="AU32" s="11"/>
      <c r="AV32" s="41"/>
      <c r="AW32" s="31"/>
      <c r="AX32" s="31" t="s">
        <v>12</v>
      </c>
      <c r="AY32" s="31" t="s">
        <v>2</v>
      </c>
      <c r="AZ32" s="31"/>
      <c r="BA32" s="31"/>
      <c r="BB32" s="31"/>
      <c r="BC32" s="31"/>
      <c r="BD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42"/>
      <c r="CH32" s="12"/>
    </row>
    <row r="33" spans="1:86" x14ac:dyDescent="0.25">
      <c r="A33" s="11"/>
      <c r="B33" s="11"/>
      <c r="AM33" s="12"/>
      <c r="AN33" s="12"/>
      <c r="AU33" s="11"/>
      <c r="AV33" s="41"/>
      <c r="AW33" s="31"/>
      <c r="AX33" s="31" t="s">
        <v>9</v>
      </c>
      <c r="AY33" s="31" t="s">
        <v>0</v>
      </c>
      <c r="AZ33" s="31"/>
      <c r="BA33" s="31"/>
      <c r="BB33" s="31"/>
      <c r="BC33" s="31"/>
      <c r="BD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42"/>
      <c r="CH33" s="12"/>
    </row>
    <row r="34" spans="1:86" x14ac:dyDescent="0.25">
      <c r="A34" s="11"/>
      <c r="B34" s="11"/>
      <c r="AM34" s="12"/>
      <c r="AN34" s="12"/>
      <c r="AU34" s="11"/>
      <c r="AV34" s="41"/>
      <c r="AW34" s="31"/>
      <c r="AX34" s="31" t="s">
        <v>2</v>
      </c>
      <c r="AY34" s="31" t="s">
        <v>8</v>
      </c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42"/>
      <c r="CH34" s="12"/>
    </row>
    <row r="35" spans="1:86" x14ac:dyDescent="0.25">
      <c r="A35" s="11"/>
      <c r="B35" s="11"/>
      <c r="AM35" s="12"/>
      <c r="AN35" s="12"/>
      <c r="AU35" s="11"/>
      <c r="AV35" s="41"/>
      <c r="AW35" s="31"/>
      <c r="AX35" s="31" t="s">
        <v>16</v>
      </c>
      <c r="AY35" s="31" t="s">
        <v>9</v>
      </c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42"/>
      <c r="CH35" s="12"/>
    </row>
    <row r="36" spans="1:86" x14ac:dyDescent="0.25">
      <c r="A36" s="11"/>
      <c r="B36" s="11"/>
      <c r="AM36" s="12"/>
      <c r="AN36" s="12"/>
      <c r="AU36" s="11"/>
      <c r="AV36" s="41"/>
      <c r="AW36" s="31"/>
      <c r="AX36" s="31" t="s">
        <v>7</v>
      </c>
      <c r="AY36" s="31" t="s">
        <v>0</v>
      </c>
      <c r="AZ36" s="31" t="s">
        <v>3</v>
      </c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42"/>
      <c r="CH36" s="12"/>
    </row>
    <row r="37" spans="1:86" x14ac:dyDescent="0.25">
      <c r="A37" s="11"/>
      <c r="B37" s="11"/>
      <c r="AM37" s="12"/>
      <c r="AN37" s="12"/>
      <c r="AU37" s="11"/>
      <c r="AV37" s="41"/>
      <c r="AW37" s="31"/>
      <c r="AX37" s="31" t="s">
        <v>4</v>
      </c>
      <c r="AY37" s="31" t="s">
        <v>7</v>
      </c>
      <c r="AZ37" s="31" t="s">
        <v>11</v>
      </c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42"/>
      <c r="CH37" s="12"/>
    </row>
    <row r="38" spans="1:86" x14ac:dyDescent="0.25">
      <c r="A38" s="11"/>
      <c r="B38" s="1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14"/>
      <c r="AN38" s="12"/>
      <c r="AU38" s="11"/>
      <c r="AV38" s="43"/>
      <c r="AW38" s="44"/>
      <c r="AX38" s="44" t="s">
        <v>7</v>
      </c>
      <c r="AY38" s="44" t="s">
        <v>14</v>
      </c>
      <c r="AZ38" s="44" t="s">
        <v>3</v>
      </c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5"/>
      <c r="CH38" s="12"/>
    </row>
    <row r="39" spans="1:86" ht="12.75" customHeight="1" x14ac:dyDescent="0.25">
      <c r="A39" s="11"/>
      <c r="AM39" s="35" t="s">
        <v>129</v>
      </c>
      <c r="AN39" s="12"/>
      <c r="AU39" s="11"/>
      <c r="CG39" s="35" t="str">
        <f>AM39</f>
        <v>inspired by the legal and judicial communtiy in Ottawa, the capital of Canada</v>
      </c>
      <c r="CH39" s="12"/>
    </row>
    <row r="40" spans="1:86" ht="27" customHeight="1" x14ac:dyDescent="0.25">
      <c r="A40" s="11"/>
      <c r="B40" s="36" t="s">
        <v>32</v>
      </c>
      <c r="AN40" s="12"/>
      <c r="AU40" s="11"/>
      <c r="AV40" s="36" t="s">
        <v>32</v>
      </c>
      <c r="CH40" s="12"/>
    </row>
    <row r="41" spans="1:86" s="23" customFormat="1" ht="19.5" customHeight="1" x14ac:dyDescent="0.35">
      <c r="A41" s="69"/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70"/>
      <c r="AO41" s="63"/>
      <c r="AP41" s="26"/>
      <c r="AU41" s="69"/>
      <c r="AV41" s="79" t="s">
        <v>133</v>
      </c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0"/>
    </row>
    <row r="42" spans="1:86" s="23" customFormat="1" ht="36" customHeight="1" x14ac:dyDescent="0.35">
      <c r="A42" s="69"/>
      <c r="B42" s="82" t="s">
        <v>131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70"/>
      <c r="AO42" s="63"/>
      <c r="AP42" s="26">
        <v>16</v>
      </c>
      <c r="AU42" s="69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0"/>
    </row>
    <row r="43" spans="1:86" s="23" customFormat="1" ht="36" customHeight="1" x14ac:dyDescent="0.35">
      <c r="A43" s="69"/>
      <c r="B43" s="82" t="s">
        <v>132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70"/>
      <c r="AO43" s="63"/>
      <c r="AP43" s="26">
        <v>5</v>
      </c>
      <c r="AR43" s="26">
        <f>SUM(AP41:AP43)</f>
        <v>21</v>
      </c>
      <c r="AU43" s="69"/>
      <c r="AV43" s="84" t="s">
        <v>19</v>
      </c>
      <c r="AW43" s="76"/>
      <c r="AX43" s="76"/>
      <c r="AY43" s="76"/>
      <c r="AZ43" s="76"/>
      <c r="BA43" s="76"/>
      <c r="BB43" s="76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70"/>
    </row>
    <row r="44" spans="1:86" s="23" customFormat="1" ht="6" customHeight="1" x14ac:dyDescent="0.35">
      <c r="A44" s="69"/>
      <c r="B44" s="4"/>
      <c r="C44" s="4"/>
      <c r="D44" s="4"/>
      <c r="E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70"/>
      <c r="AO44" s="63"/>
      <c r="AU44" s="69"/>
      <c r="AV44" s="76"/>
      <c r="AW44" s="76"/>
      <c r="AX44" s="76"/>
      <c r="AY44" s="76"/>
      <c r="AZ44" s="76"/>
      <c r="BA44" s="76"/>
      <c r="BB44" s="76"/>
      <c r="BC44"/>
      <c r="BD44"/>
      <c r="BE44"/>
      <c r="BF44"/>
      <c r="BG44"/>
      <c r="BH44"/>
      <c r="BI44"/>
      <c r="BJ44"/>
      <c r="BK44"/>
      <c r="BL44"/>
      <c r="BM44"/>
      <c r="BN4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70"/>
    </row>
    <row r="45" spans="1:86" s="23" customFormat="1" ht="25.5" customHeight="1" x14ac:dyDescent="0.35">
      <c r="A45" s="69"/>
      <c r="B45" s="75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70"/>
      <c r="AO45" s="63"/>
      <c r="AU45" s="69"/>
      <c r="AV45" s="4"/>
      <c r="AW45" s="4"/>
      <c r="AX45" s="4"/>
      <c r="AY45" s="4"/>
      <c r="BA45" s="4"/>
      <c r="BB45" s="4"/>
      <c r="BC45" s="85" t="s">
        <v>121</v>
      </c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70"/>
    </row>
    <row r="46" spans="1:86" s="23" customFormat="1" ht="15.95" customHeight="1" x14ac:dyDescent="0.35">
      <c r="A46" s="69"/>
      <c r="B46" s="4"/>
      <c r="C46" s="4"/>
      <c r="D46" s="4"/>
      <c r="E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70"/>
      <c r="AO46" s="63"/>
      <c r="AU46" s="69"/>
      <c r="AV46" s="4"/>
      <c r="AW46" s="4"/>
      <c r="AX46" s="4"/>
      <c r="AZ46" s="37"/>
      <c r="BA46" s="37"/>
      <c r="BB46" s="37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37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70"/>
    </row>
    <row r="47" spans="1:86" s="23" customFormat="1" ht="17.25" customHeight="1" x14ac:dyDescent="0.35">
      <c r="A47" s="69"/>
      <c r="B47" s="4" t="s">
        <v>19</v>
      </c>
      <c r="C47" s="4"/>
      <c r="D47" s="4"/>
      <c r="E47" s="4"/>
      <c r="G47" s="4"/>
      <c r="H47" s="4"/>
      <c r="I47"/>
      <c r="J47"/>
      <c r="K47"/>
      <c r="L47"/>
      <c r="M47"/>
      <c r="N47"/>
      <c r="O47"/>
      <c r="P47"/>
      <c r="Q47"/>
      <c r="R47"/>
      <c r="S47"/>
      <c r="T47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70"/>
      <c r="AO47" s="63"/>
      <c r="AU47" s="69"/>
      <c r="AV47" s="4"/>
      <c r="AW47" s="4"/>
      <c r="AX47" s="4"/>
      <c r="AY47" s="4"/>
      <c r="BA47" s="4"/>
      <c r="BB47" s="4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70"/>
    </row>
    <row r="48" spans="1:86" s="23" customFormat="1" ht="4.5" customHeight="1" x14ac:dyDescent="0.35">
      <c r="A48" s="71"/>
      <c r="B48" s="72"/>
      <c r="C48" s="72"/>
      <c r="D48" s="72"/>
      <c r="E48" s="72"/>
      <c r="F48" s="73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4"/>
      <c r="AO48" s="63"/>
      <c r="AU48" s="71"/>
      <c r="AV48" s="72"/>
      <c r="AW48" s="72"/>
      <c r="AX48" s="72"/>
      <c r="AY48" s="72"/>
      <c r="AZ48" s="73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4"/>
    </row>
  </sheetData>
  <mergeCells count="9">
    <mergeCell ref="B45:W45"/>
    <mergeCell ref="BC45:BO47"/>
    <mergeCell ref="AQ28:AR28"/>
    <mergeCell ref="BK28:CG28"/>
    <mergeCell ref="B41:AM41"/>
    <mergeCell ref="AV41:CG42"/>
    <mergeCell ref="B42:AM42"/>
    <mergeCell ref="B43:AM43"/>
    <mergeCell ref="AV43:BB44"/>
  </mergeCells>
  <printOptions horizontalCentered="1"/>
  <pageMargins left="0.98425196850393704" right="0.23622047244094491" top="0.51181102362204722" bottom="0.51181102362204722" header="0.23622047244094491" footer="0.23622047244094491"/>
  <pageSetup orientation="portrait" r:id="rId1"/>
  <headerFooter>
    <oddHeader xml:space="preserve">&amp;R&amp;"Garamond,Regular"&amp;12Riddle &amp;A     </oddHeader>
    <oddFooter xml:space="preserve">&amp;L&amp;"Garamond,Regular"&amp;12&amp;K01+009pfi.ROCKS Puzzles!&amp;C&amp;"Garamond,Regular"&amp;12&amp;K01+009SAQOTU Inc.&amp;R&amp;"Garamond,Regular"&amp;12&amp;K01+009www.pfi.ROCKS/home   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BC231-FFF2-46DA-B902-7FCC83E482FD}">
  <dimension ref="A1:CW48"/>
  <sheetViews>
    <sheetView showGridLines="0" tabSelected="1" workbookViewId="0">
      <selection activeCell="CM25" sqref="CM25"/>
    </sheetView>
  </sheetViews>
  <sheetFormatPr defaultColWidth="3" defaultRowHeight="15" x14ac:dyDescent="0.25"/>
  <cols>
    <col min="1" max="1" width="0.85546875" customWidth="1"/>
    <col min="3" max="3" width="0.85546875" customWidth="1"/>
    <col min="16" max="16" width="4.140625" customWidth="1"/>
    <col min="18" max="18" width="0.85546875" customWidth="1"/>
    <col min="20" max="20" width="0.85546875" customWidth="1"/>
    <col min="22" max="22" width="0.85546875" customWidth="1"/>
    <col min="24" max="24" width="0.85546875" customWidth="1"/>
    <col min="26" max="26" width="0.85546875" customWidth="1"/>
    <col min="28" max="28" width="0.85546875" customWidth="1"/>
    <col min="30" max="30" width="0.85546875" customWidth="1"/>
    <col min="32" max="32" width="0.85546875" customWidth="1"/>
    <col min="34" max="34" width="0.85546875" customWidth="1"/>
    <col min="36" max="36" width="0.85546875" customWidth="1"/>
    <col min="38" max="38" width="0.85546875" customWidth="1"/>
    <col min="40" max="40" width="0.85546875" customWidth="1"/>
    <col min="41" max="41" width="3" style="63"/>
    <col min="47" max="47" width="0.85546875" customWidth="1"/>
    <col min="49" max="49" width="0.85546875" customWidth="1"/>
    <col min="62" max="62" width="4.140625" customWidth="1"/>
    <col min="64" max="64" width="0.85546875" customWidth="1"/>
    <col min="66" max="66" width="0.85546875" customWidth="1"/>
    <col min="68" max="68" width="0.85546875" customWidth="1"/>
    <col min="70" max="70" width="0.85546875" customWidth="1"/>
    <col min="72" max="72" width="0.85546875" customWidth="1"/>
    <col min="74" max="74" width="0.85546875" customWidth="1"/>
    <col min="76" max="76" width="0.85546875" customWidth="1"/>
    <col min="78" max="78" width="0.85546875" customWidth="1"/>
    <col min="80" max="80" width="0.85546875" customWidth="1"/>
    <col min="82" max="82" width="0.85546875" customWidth="1"/>
    <col min="84" max="84" width="0.85546875" customWidth="1"/>
    <col min="86" max="86" width="0.85546875" customWidth="1"/>
    <col min="87" max="87" width="4.140625" bestFit="1" customWidth="1"/>
  </cols>
  <sheetData>
    <row r="1" spans="1:101" ht="15.75" x14ac:dyDescent="0.25">
      <c r="A1" s="8"/>
      <c r="B1" s="65" t="s">
        <v>38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10"/>
      <c r="AU1" s="8"/>
      <c r="AV1" s="65" t="s">
        <v>38</v>
      </c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10"/>
    </row>
    <row r="2" spans="1:101" ht="15.75" x14ac:dyDescent="0.25">
      <c r="A2" s="11"/>
      <c r="B2" s="20"/>
      <c r="C2" s="20"/>
      <c r="D2" s="20" t="s">
        <v>126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AN2" s="12"/>
      <c r="AU2" s="11"/>
      <c r="AV2" s="20"/>
      <c r="AW2" s="20"/>
      <c r="AX2" s="20" t="s">
        <v>126</v>
      </c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CH2" s="12"/>
    </row>
    <row r="3" spans="1:101" ht="15.75" x14ac:dyDescent="0.25">
      <c r="A3" s="11"/>
      <c r="B3" s="20"/>
      <c r="C3" s="20"/>
      <c r="D3" s="20" t="s">
        <v>41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AN3" s="12"/>
      <c r="AU3" s="11"/>
      <c r="AV3" s="20"/>
      <c r="AW3" s="20"/>
      <c r="AX3" s="20" t="s">
        <v>41</v>
      </c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CH3" s="12"/>
    </row>
    <row r="4" spans="1:101" ht="15.75" x14ac:dyDescent="0.25">
      <c r="A4" s="11"/>
      <c r="B4" s="20"/>
      <c r="C4" s="20"/>
      <c r="D4" s="20" t="s">
        <v>39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AN4" s="12"/>
      <c r="AU4" s="11"/>
      <c r="AV4" s="20"/>
      <c r="AW4" s="20"/>
      <c r="AX4" s="20" t="s">
        <v>39</v>
      </c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CH4" s="12"/>
    </row>
    <row r="5" spans="1:101" ht="7.5" customHeight="1" x14ac:dyDescent="0.25">
      <c r="A5" s="11"/>
      <c r="AN5" s="12"/>
      <c r="AU5" s="11"/>
      <c r="CH5" s="12"/>
    </row>
    <row r="6" spans="1:101" ht="21" x14ac:dyDescent="0.25">
      <c r="A6" s="11"/>
      <c r="B6" s="21" t="s">
        <v>52</v>
      </c>
      <c r="C6" s="22"/>
      <c r="D6" s="22"/>
      <c r="E6" s="22"/>
      <c r="F6" s="22"/>
      <c r="G6" s="21" t="s">
        <v>134</v>
      </c>
      <c r="H6" s="22"/>
      <c r="I6" s="22"/>
      <c r="AN6" s="12"/>
      <c r="AU6" s="11"/>
      <c r="AV6" s="21" t="s">
        <v>52</v>
      </c>
      <c r="AW6" s="22"/>
      <c r="AX6" s="22"/>
      <c r="AY6" s="22"/>
      <c r="AZ6" s="22"/>
      <c r="BA6" s="21" t="s">
        <v>134</v>
      </c>
      <c r="BB6" s="22"/>
      <c r="BC6" s="22"/>
      <c r="CH6" s="12"/>
    </row>
    <row r="7" spans="1:101" ht="5.25" customHeight="1" x14ac:dyDescent="0.25">
      <c r="A7" s="11"/>
      <c r="B7" s="22"/>
      <c r="C7" s="22"/>
      <c r="D7" s="22"/>
      <c r="E7" s="22"/>
      <c r="F7" s="22"/>
      <c r="G7" s="21"/>
      <c r="H7" s="22"/>
      <c r="I7" s="22"/>
      <c r="AN7" s="12"/>
      <c r="AU7" s="11"/>
      <c r="AV7" s="22"/>
      <c r="AW7" s="22"/>
      <c r="AX7" s="22"/>
      <c r="AY7" s="22"/>
      <c r="AZ7" s="22"/>
      <c r="BA7" s="21"/>
      <c r="BB7" s="22"/>
      <c r="BC7" s="22"/>
      <c r="CH7" s="12"/>
    </row>
    <row r="8" spans="1:101" x14ac:dyDescent="0.25">
      <c r="A8" s="11"/>
      <c r="AN8" s="12"/>
      <c r="AU8" s="11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H8" s="12"/>
    </row>
    <row r="9" spans="1:101" s="4" customFormat="1" ht="14.25" customHeight="1" x14ac:dyDescent="0.35">
      <c r="A9" s="68"/>
      <c r="B9" s="3">
        <v>1</v>
      </c>
      <c r="D9" s="1" t="s">
        <v>13</v>
      </c>
      <c r="E9" s="1" t="s">
        <v>0</v>
      </c>
      <c r="F9" s="1" t="s">
        <v>11</v>
      </c>
      <c r="G9" s="1" t="s">
        <v>5</v>
      </c>
      <c r="H9" s="1" t="s">
        <v>8</v>
      </c>
      <c r="I9" s="1"/>
      <c r="J9" s="1"/>
      <c r="K9" s="1"/>
      <c r="L9" s="1"/>
      <c r="M9" s="1"/>
      <c r="N9" s="1"/>
      <c r="O9" s="1"/>
      <c r="P9" s="5"/>
      <c r="Q9" s="33"/>
      <c r="R9" s="34"/>
      <c r="S9" s="33"/>
      <c r="T9" s="34"/>
      <c r="U9" s="33"/>
      <c r="V9" s="34"/>
      <c r="W9" s="33"/>
      <c r="X9" s="34"/>
      <c r="Y9" s="33"/>
      <c r="Z9" s="34"/>
      <c r="AJ9" s="32"/>
      <c r="AN9" s="67"/>
      <c r="AO9" s="34">
        <v>3</v>
      </c>
      <c r="AP9" s="1"/>
      <c r="AQ9" s="30"/>
      <c r="AR9" s="30"/>
      <c r="AS9" s="30"/>
      <c r="AT9" s="30"/>
      <c r="AU9" s="66"/>
      <c r="AV9" s="3">
        <v>1</v>
      </c>
      <c r="AX9" s="1" t="s">
        <v>13</v>
      </c>
      <c r="AY9" s="1" t="s">
        <v>0</v>
      </c>
      <c r="AZ9" s="1" t="s">
        <v>11</v>
      </c>
      <c r="BA9" s="1" t="s">
        <v>5</v>
      </c>
      <c r="BB9" s="1" t="s">
        <v>8</v>
      </c>
      <c r="BC9" s="1"/>
      <c r="BD9" s="1"/>
      <c r="BE9" s="1"/>
      <c r="BF9" s="1"/>
      <c r="BG9" s="1"/>
      <c r="BH9" s="1"/>
      <c r="BI9" s="1"/>
      <c r="BJ9" s="5"/>
      <c r="BK9" s="33" t="s">
        <v>13</v>
      </c>
      <c r="BL9" s="34"/>
      <c r="BM9" s="33" t="s">
        <v>11</v>
      </c>
      <c r="BN9" s="34"/>
      <c r="BO9" s="33" t="s">
        <v>5</v>
      </c>
      <c r="BP9" s="34"/>
      <c r="BQ9" s="33" t="s">
        <v>8</v>
      </c>
      <c r="BR9" s="34"/>
      <c r="BS9" s="33" t="s">
        <v>0</v>
      </c>
      <c r="BT9" s="34"/>
      <c r="CD9" s="32"/>
      <c r="CH9" s="67"/>
      <c r="CI9" s="48">
        <v>3</v>
      </c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</row>
    <row r="10" spans="1:101" x14ac:dyDescent="0.25">
      <c r="A10" s="11"/>
      <c r="B10" s="3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N10" s="12"/>
      <c r="AO10" s="32"/>
      <c r="AP10" s="31"/>
      <c r="AQ10" s="31"/>
      <c r="AR10" s="31"/>
      <c r="AS10" s="31"/>
      <c r="AT10" s="31"/>
      <c r="AU10" s="41"/>
      <c r="AV10" s="3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H10" s="12"/>
      <c r="CI10" s="49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</row>
    <row r="11" spans="1:101" s="4" customFormat="1" ht="14.25" customHeight="1" x14ac:dyDescent="0.35">
      <c r="A11" s="68"/>
      <c r="B11" s="3">
        <v>2</v>
      </c>
      <c r="D11" s="1" t="s">
        <v>15</v>
      </c>
      <c r="E11" s="1" t="s">
        <v>9</v>
      </c>
      <c r="F11" s="1" t="s">
        <v>4</v>
      </c>
      <c r="G11" s="1" t="s">
        <v>12</v>
      </c>
      <c r="H11" s="1" t="s">
        <v>16</v>
      </c>
      <c r="I11" s="1"/>
      <c r="J11" s="1"/>
      <c r="K11" s="1"/>
      <c r="L11" s="1"/>
      <c r="M11" s="1"/>
      <c r="N11" s="1"/>
      <c r="O11" s="61"/>
      <c r="P11" s="5"/>
      <c r="Q11" s="33"/>
      <c r="R11" s="34"/>
      <c r="S11" s="33"/>
      <c r="T11" s="34"/>
      <c r="U11" s="33"/>
      <c r="V11" s="34"/>
      <c r="W11" s="33"/>
      <c r="X11" s="34"/>
      <c r="Y11" s="33"/>
      <c r="Z11" s="34"/>
      <c r="AN11" s="67"/>
      <c r="AO11" s="34">
        <v>2</v>
      </c>
      <c r="AP11" s="1"/>
      <c r="AQ11" s="30"/>
      <c r="AR11" s="30"/>
      <c r="AS11" s="30"/>
      <c r="AT11" s="30"/>
      <c r="AU11" s="66"/>
      <c r="AV11" s="3">
        <v>2</v>
      </c>
      <c r="AX11" s="1" t="s">
        <v>15</v>
      </c>
      <c r="AY11" s="1" t="s">
        <v>9</v>
      </c>
      <c r="AZ11" s="1" t="s">
        <v>4</v>
      </c>
      <c r="BA11" s="1" t="s">
        <v>12</v>
      </c>
      <c r="BB11" s="1" t="s">
        <v>16</v>
      </c>
      <c r="BC11" s="1"/>
      <c r="BD11" s="1"/>
      <c r="BE11" s="1"/>
      <c r="BF11" s="1"/>
      <c r="BG11" s="1"/>
      <c r="BH11" s="1"/>
      <c r="BI11" s="61"/>
      <c r="BJ11" s="5"/>
      <c r="BK11" s="33" t="s">
        <v>15</v>
      </c>
      <c r="BL11" s="34"/>
      <c r="BM11" s="33" t="s">
        <v>12</v>
      </c>
      <c r="BN11" s="34"/>
      <c r="BO11" s="33" t="s">
        <v>4</v>
      </c>
      <c r="BP11" s="34"/>
      <c r="BQ11" s="33" t="s">
        <v>16</v>
      </c>
      <c r="BR11" s="34"/>
      <c r="BS11" s="33" t="s">
        <v>9</v>
      </c>
      <c r="BT11" s="34"/>
      <c r="CH11" s="67"/>
      <c r="CI11" s="48">
        <v>2</v>
      </c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</row>
    <row r="12" spans="1:101" x14ac:dyDescent="0.25">
      <c r="A12" s="11"/>
      <c r="B12" s="3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N12" s="12"/>
      <c r="AO12" s="32"/>
      <c r="AP12" s="31"/>
      <c r="AQ12" s="31"/>
      <c r="AR12" s="31"/>
      <c r="AS12" s="31"/>
      <c r="AT12" s="31"/>
      <c r="AU12" s="41"/>
      <c r="AV12" s="3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H12" s="12"/>
      <c r="CI12" s="49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</row>
    <row r="13" spans="1:101" s="4" customFormat="1" ht="14.25" customHeight="1" x14ac:dyDescent="0.35">
      <c r="A13" s="68"/>
      <c r="B13" s="3">
        <v>3</v>
      </c>
      <c r="D13" s="1" t="s">
        <v>9</v>
      </c>
      <c r="E13" s="1" t="s">
        <v>0</v>
      </c>
      <c r="F13" s="1" t="s">
        <v>0</v>
      </c>
      <c r="G13" s="1" t="s">
        <v>10</v>
      </c>
      <c r="H13" s="1" t="s">
        <v>1</v>
      </c>
      <c r="I13" s="1"/>
      <c r="J13" s="1"/>
      <c r="K13" s="1"/>
      <c r="L13" s="1"/>
      <c r="M13" s="1"/>
      <c r="N13" s="1"/>
      <c r="O13" s="1"/>
      <c r="P13" s="5"/>
      <c r="Q13" s="33"/>
      <c r="R13" s="34"/>
      <c r="S13" s="33"/>
      <c r="T13" s="34"/>
      <c r="U13" s="33"/>
      <c r="V13" s="34"/>
      <c r="W13" s="33"/>
      <c r="X13" s="34"/>
      <c r="Y13" s="33"/>
      <c r="Z13" s="34"/>
      <c r="AH13" s="32"/>
      <c r="AJ13" s="32"/>
      <c r="AL13"/>
      <c r="AN13" s="67"/>
      <c r="AO13" s="34">
        <v>3</v>
      </c>
      <c r="AP13" s="1"/>
      <c r="AQ13" s="30"/>
      <c r="AR13" s="30"/>
      <c r="AS13" s="30"/>
      <c r="AT13" s="30"/>
      <c r="AU13" s="66"/>
      <c r="AV13" s="3">
        <v>3</v>
      </c>
      <c r="AX13" s="1" t="s">
        <v>9</v>
      </c>
      <c r="AY13" s="1" t="s">
        <v>0</v>
      </c>
      <c r="AZ13" s="1" t="s">
        <v>0</v>
      </c>
      <c r="BA13" s="1" t="s">
        <v>10</v>
      </c>
      <c r="BB13" s="1" t="s">
        <v>1</v>
      </c>
      <c r="BC13" s="1"/>
      <c r="BD13" s="1"/>
      <c r="BE13" s="1"/>
      <c r="BF13" s="1"/>
      <c r="BG13" s="1"/>
      <c r="BH13" s="1"/>
      <c r="BI13" s="1"/>
      <c r="BJ13" s="5"/>
      <c r="BK13" s="33" t="s">
        <v>10</v>
      </c>
      <c r="BL13" s="34"/>
      <c r="BM13" s="33" t="s">
        <v>1</v>
      </c>
      <c r="BN13" s="34"/>
      <c r="BO13" s="33" t="s">
        <v>0</v>
      </c>
      <c r="BP13" s="34"/>
      <c r="BQ13" s="33" t="s">
        <v>0</v>
      </c>
      <c r="BR13" s="34"/>
      <c r="BS13" s="33" t="s">
        <v>9</v>
      </c>
      <c r="BT13" s="34"/>
      <c r="CB13" s="32"/>
      <c r="CD13" s="32"/>
      <c r="CF13"/>
      <c r="CH13" s="67"/>
      <c r="CI13" s="48">
        <v>3</v>
      </c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</row>
    <row r="14" spans="1:101" x14ac:dyDescent="0.25">
      <c r="A14" s="11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N14" s="12"/>
      <c r="AO14" s="32"/>
      <c r="AP14" s="31"/>
      <c r="AQ14" s="31"/>
      <c r="AR14" s="31"/>
      <c r="AS14" s="31"/>
      <c r="AT14" s="31"/>
      <c r="AU14" s="41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H14" s="12"/>
      <c r="CI14" s="49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</row>
    <row r="15" spans="1:101" s="4" customFormat="1" ht="14.25" customHeight="1" x14ac:dyDescent="0.35">
      <c r="A15" s="68"/>
      <c r="B15" s="3">
        <v>4</v>
      </c>
      <c r="D15" s="1" t="s">
        <v>7</v>
      </c>
      <c r="E15" s="1" t="s">
        <v>0</v>
      </c>
      <c r="F15" s="1" t="s">
        <v>11</v>
      </c>
      <c r="G15" s="1" t="s">
        <v>14</v>
      </c>
      <c r="H15" s="1"/>
      <c r="I15" s="1"/>
      <c r="J15" s="1"/>
      <c r="K15" s="1"/>
      <c r="L15" s="1"/>
      <c r="M15" s="1"/>
      <c r="N15" s="1"/>
      <c r="O15" s="1"/>
      <c r="P15" s="5"/>
      <c r="Q15" s="33"/>
      <c r="R15" s="34"/>
      <c r="S15" s="33"/>
      <c r="T15" s="34"/>
      <c r="U15" s="33"/>
      <c r="V15" s="34"/>
      <c r="W15" s="33"/>
      <c r="X15" s="34"/>
      <c r="AF15" s="32"/>
      <c r="AH15" s="32"/>
      <c r="AJ15" s="32"/>
      <c r="AL15"/>
      <c r="AN15" s="67"/>
      <c r="AO15" s="34">
        <v>2</v>
      </c>
      <c r="AP15" s="1"/>
      <c r="AQ15" s="30"/>
      <c r="AR15" s="30"/>
      <c r="AS15" s="30"/>
      <c r="AT15" s="30"/>
      <c r="AU15" s="66"/>
      <c r="AV15" s="3">
        <v>4</v>
      </c>
      <c r="AX15" s="1" t="s">
        <v>7</v>
      </c>
      <c r="AY15" s="1" t="s">
        <v>0</v>
      </c>
      <c r="AZ15" s="1" t="s">
        <v>11</v>
      </c>
      <c r="BA15" s="1" t="s">
        <v>14</v>
      </c>
      <c r="BB15" s="1"/>
      <c r="BC15" s="1"/>
      <c r="BD15" s="1"/>
      <c r="BE15" s="1"/>
      <c r="BF15" s="1"/>
      <c r="BG15" s="1"/>
      <c r="BH15" s="1"/>
      <c r="BI15" s="1"/>
      <c r="BJ15" s="5"/>
      <c r="BK15" s="33" t="s">
        <v>11</v>
      </c>
      <c r="BL15" s="34"/>
      <c r="BM15" s="33" t="s">
        <v>7</v>
      </c>
      <c r="BN15" s="34"/>
      <c r="BO15" s="33" t="s">
        <v>14</v>
      </c>
      <c r="BP15" s="34"/>
      <c r="BQ15" s="33" t="s">
        <v>0</v>
      </c>
      <c r="BR15" s="34"/>
      <c r="BZ15" s="32"/>
      <c r="CB15" s="32"/>
      <c r="CD15" s="32"/>
      <c r="CF15"/>
      <c r="CH15" s="67"/>
      <c r="CI15" s="48">
        <v>2</v>
      </c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</row>
    <row r="16" spans="1:101" x14ac:dyDescent="0.25">
      <c r="A16" s="11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N16" s="12"/>
      <c r="AO16" s="32"/>
      <c r="AP16" s="31"/>
      <c r="AQ16" s="31"/>
      <c r="AR16" s="31"/>
      <c r="AS16" s="31"/>
      <c r="AT16" s="31"/>
      <c r="AU16" s="41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H16" s="12"/>
      <c r="CI16" s="49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</row>
    <row r="17" spans="1:101" s="4" customFormat="1" ht="14.25" customHeight="1" x14ac:dyDescent="0.35">
      <c r="A17" s="68"/>
      <c r="B17" s="3">
        <v>5</v>
      </c>
      <c r="D17" s="1" t="s">
        <v>0</v>
      </c>
      <c r="E17" s="1" t="s">
        <v>5</v>
      </c>
      <c r="F17" s="1" t="s">
        <v>1</v>
      </c>
      <c r="G17" s="1" t="s">
        <v>58</v>
      </c>
      <c r="H17" s="1"/>
      <c r="I17" s="1"/>
      <c r="J17" s="1"/>
      <c r="K17" s="1"/>
      <c r="L17" s="1"/>
      <c r="M17" s="1"/>
      <c r="N17" s="1"/>
      <c r="O17" s="1"/>
      <c r="P17" s="5"/>
      <c r="Q17" s="33"/>
      <c r="R17" s="34"/>
      <c r="S17" s="33"/>
      <c r="T17" s="34"/>
      <c r="U17" s="33"/>
      <c r="V17" s="34"/>
      <c r="W17" s="33"/>
      <c r="X17" s="34"/>
      <c r="AH17" s="32"/>
      <c r="AJ17" s="32"/>
      <c r="AL17"/>
      <c r="AN17" s="67"/>
      <c r="AO17" s="34">
        <v>2</v>
      </c>
      <c r="AP17" s="1"/>
      <c r="AQ17" s="30"/>
      <c r="AR17" s="30"/>
      <c r="AS17" s="30"/>
      <c r="AT17" s="30"/>
      <c r="AU17" s="66"/>
      <c r="AV17" s="3">
        <v>5</v>
      </c>
      <c r="AX17" s="1" t="s">
        <v>0</v>
      </c>
      <c r="AY17" s="1" t="s">
        <v>5</v>
      </c>
      <c r="AZ17" s="1" t="s">
        <v>1</v>
      </c>
      <c r="BA17" s="1" t="s">
        <v>58</v>
      </c>
      <c r="BB17" s="1"/>
      <c r="BC17" s="1"/>
      <c r="BD17" s="1"/>
      <c r="BE17" s="1"/>
      <c r="BF17" s="1"/>
      <c r="BG17" s="1"/>
      <c r="BH17" s="1"/>
      <c r="BI17" s="1"/>
      <c r="BJ17" s="5"/>
      <c r="BK17" s="33" t="s">
        <v>58</v>
      </c>
      <c r="BL17" s="34"/>
      <c r="BM17" s="33" t="s">
        <v>0</v>
      </c>
      <c r="BN17" s="34"/>
      <c r="BO17" s="33" t="s">
        <v>1</v>
      </c>
      <c r="BP17" s="34"/>
      <c r="BQ17" s="33" t="s">
        <v>5</v>
      </c>
      <c r="BR17" s="34"/>
      <c r="CB17" s="32"/>
      <c r="CD17" s="32"/>
      <c r="CF17"/>
      <c r="CH17" s="67"/>
      <c r="CI17" s="48">
        <v>2</v>
      </c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</row>
    <row r="18" spans="1:101" x14ac:dyDescent="0.25">
      <c r="A18" s="11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N18" s="12"/>
      <c r="AO18" s="32"/>
      <c r="AP18" s="31"/>
      <c r="AQ18" s="31"/>
      <c r="AR18" s="31"/>
      <c r="AS18" s="31"/>
      <c r="AT18" s="31"/>
      <c r="AU18" s="41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H18" s="12"/>
      <c r="CI18" s="49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</row>
    <row r="19" spans="1:101" s="4" customFormat="1" ht="14.25" customHeight="1" x14ac:dyDescent="0.35">
      <c r="A19" s="68"/>
      <c r="B19" s="3">
        <v>6</v>
      </c>
      <c r="D19" s="1" t="s">
        <v>13</v>
      </c>
      <c r="E19" s="1" t="s">
        <v>13</v>
      </c>
      <c r="F19" s="1" t="s">
        <v>13</v>
      </c>
      <c r="G19" s="1" t="s">
        <v>0</v>
      </c>
      <c r="H19" s="1" t="s">
        <v>0</v>
      </c>
      <c r="I19" s="1" t="s">
        <v>4</v>
      </c>
      <c r="J19" s="1" t="s">
        <v>16</v>
      </c>
      <c r="K19" s="1" t="s">
        <v>16</v>
      </c>
      <c r="L19" s="1" t="s">
        <v>5</v>
      </c>
      <c r="M19" s="1" t="s">
        <v>8</v>
      </c>
      <c r="N19" s="1"/>
      <c r="O19" s="1"/>
      <c r="P19" s="60"/>
      <c r="Q19" s="33"/>
      <c r="R19" s="34"/>
      <c r="S19" s="33"/>
      <c r="T19" s="34"/>
      <c r="U19" s="33"/>
      <c r="V19" s="34"/>
      <c r="W19" s="33"/>
      <c r="X19" s="34"/>
      <c r="Y19" s="33"/>
      <c r="Z19" s="34"/>
      <c r="AA19" s="33"/>
      <c r="AB19" s="34"/>
      <c r="AC19" s="33"/>
      <c r="AD19" s="32"/>
      <c r="AE19" s="33"/>
      <c r="AF19" s="32"/>
      <c r="AG19" s="33"/>
      <c r="AH19" s="32"/>
      <c r="AI19" s="33"/>
      <c r="AJ19" s="32"/>
      <c r="AL19"/>
      <c r="AN19" s="12"/>
      <c r="AO19" s="32">
        <v>2</v>
      </c>
      <c r="AP19" s="1"/>
      <c r="AQ19" s="30"/>
      <c r="AR19" s="30"/>
      <c r="AS19" s="30"/>
      <c r="AT19" s="30"/>
      <c r="AU19" s="66"/>
      <c r="AV19" s="3">
        <v>6</v>
      </c>
      <c r="AX19" s="1" t="s">
        <v>13</v>
      </c>
      <c r="AY19" s="1" t="s">
        <v>13</v>
      </c>
      <c r="AZ19" s="1" t="s">
        <v>13</v>
      </c>
      <c r="BA19" s="1" t="s">
        <v>0</v>
      </c>
      <c r="BB19" s="1" t="s">
        <v>0</v>
      </c>
      <c r="BC19" s="1" t="s">
        <v>4</v>
      </c>
      <c r="BD19" s="1" t="s">
        <v>16</v>
      </c>
      <c r="BE19" s="1" t="s">
        <v>16</v>
      </c>
      <c r="BF19" s="1" t="s">
        <v>5</v>
      </c>
      <c r="BG19" s="1" t="s">
        <v>8</v>
      </c>
      <c r="BH19" s="1"/>
      <c r="BI19" s="1"/>
      <c r="BJ19" s="60"/>
      <c r="BK19" s="33" t="s">
        <v>13</v>
      </c>
      <c r="BL19" s="34"/>
      <c r="BM19" s="33" t="s">
        <v>5</v>
      </c>
      <c r="BN19" s="34"/>
      <c r="BO19" s="33" t="s">
        <v>16</v>
      </c>
      <c r="BP19" s="34"/>
      <c r="BQ19" s="33" t="s">
        <v>8</v>
      </c>
      <c r="BR19" s="34"/>
      <c r="BS19" s="33" t="s">
        <v>13</v>
      </c>
      <c r="BT19" s="34"/>
      <c r="BU19" s="33" t="s">
        <v>4</v>
      </c>
      <c r="BV19" s="34"/>
      <c r="BW19" s="33" t="s">
        <v>0</v>
      </c>
      <c r="BX19" s="32"/>
      <c r="BY19" s="33" t="s">
        <v>16</v>
      </c>
      <c r="BZ19" s="32"/>
      <c r="CA19" s="33" t="s">
        <v>13</v>
      </c>
      <c r="CB19" s="32"/>
      <c r="CC19" s="33" t="s">
        <v>0</v>
      </c>
      <c r="CD19" s="32"/>
      <c r="CF19"/>
      <c r="CH19" s="12"/>
      <c r="CI19" s="48">
        <v>2</v>
      </c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</row>
    <row r="20" spans="1:101" x14ac:dyDescent="0.25">
      <c r="A20" s="11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N20" s="12"/>
      <c r="AO20" s="32"/>
      <c r="AP20" s="31"/>
      <c r="AQ20" s="31"/>
      <c r="AR20" s="31"/>
      <c r="AS20" s="31"/>
      <c r="AT20" s="31"/>
      <c r="AU20" s="41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H20" s="12"/>
      <c r="CI20" s="49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</row>
    <row r="21" spans="1:101" s="4" customFormat="1" ht="14.25" customHeight="1" x14ac:dyDescent="0.35">
      <c r="A21" s="68"/>
      <c r="B21" s="3">
        <v>7</v>
      </c>
      <c r="D21" s="1" t="s">
        <v>7</v>
      </c>
      <c r="E21" s="1" t="s">
        <v>9</v>
      </c>
      <c r="F21" s="1" t="s">
        <v>0</v>
      </c>
      <c r="G21" s="1" t="s">
        <v>8</v>
      </c>
      <c r="H21" s="1" t="s">
        <v>2</v>
      </c>
      <c r="I21" s="1" t="s">
        <v>3</v>
      </c>
      <c r="J21" s="1"/>
      <c r="K21" s="1"/>
      <c r="L21" s="1"/>
      <c r="M21" s="1"/>
      <c r="N21" s="1"/>
      <c r="O21" s="1"/>
      <c r="P21" s="5"/>
      <c r="Q21" s="33"/>
      <c r="R21" s="34"/>
      <c r="S21" s="33"/>
      <c r="T21" s="34"/>
      <c r="U21" s="33"/>
      <c r="V21" s="34"/>
      <c r="W21" s="33"/>
      <c r="X21" s="34"/>
      <c r="Y21" s="33"/>
      <c r="Z21" s="34"/>
      <c r="AA21" s="33"/>
      <c r="AB21" s="34"/>
      <c r="AJ21" s="32"/>
      <c r="AL21"/>
      <c r="AN21" s="67"/>
      <c r="AO21" s="34">
        <v>3</v>
      </c>
      <c r="AP21" s="1"/>
      <c r="AQ21" s="30"/>
      <c r="AR21" s="30"/>
      <c r="AS21" s="30"/>
      <c r="AT21" s="30"/>
      <c r="AU21" s="66"/>
      <c r="AV21" s="3">
        <v>7</v>
      </c>
      <c r="AX21" s="1" t="s">
        <v>7</v>
      </c>
      <c r="AY21" s="1" t="s">
        <v>9</v>
      </c>
      <c r="AZ21" s="1" t="s">
        <v>0</v>
      </c>
      <c r="BA21" s="1" t="s">
        <v>8</v>
      </c>
      <c r="BB21" s="1" t="s">
        <v>2</v>
      </c>
      <c r="BC21" s="1" t="s">
        <v>3</v>
      </c>
      <c r="BD21" s="1"/>
      <c r="BE21" s="1"/>
      <c r="BF21" s="1"/>
      <c r="BG21" s="1"/>
      <c r="BH21" s="1"/>
      <c r="BI21" s="1"/>
      <c r="BJ21" s="5"/>
      <c r="BK21" s="33" t="s">
        <v>8</v>
      </c>
      <c r="BL21" s="34"/>
      <c r="BM21" s="33" t="s">
        <v>2</v>
      </c>
      <c r="BN21" s="34"/>
      <c r="BO21" s="33" t="s">
        <v>7</v>
      </c>
      <c r="BP21" s="34"/>
      <c r="BQ21" s="33" t="s">
        <v>3</v>
      </c>
      <c r="BR21" s="34"/>
      <c r="BS21" s="33" t="s">
        <v>0</v>
      </c>
      <c r="BT21" s="34"/>
      <c r="BU21" s="33" t="s">
        <v>9</v>
      </c>
      <c r="BV21" s="34"/>
      <c r="CD21" s="32"/>
      <c r="CF21"/>
      <c r="CH21" s="67"/>
      <c r="CI21" s="48">
        <v>3</v>
      </c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</row>
    <row r="22" spans="1:101" x14ac:dyDescent="0.25">
      <c r="A22" s="11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N22" s="12"/>
      <c r="AO22" s="32"/>
      <c r="AP22" s="31"/>
      <c r="AQ22" s="31"/>
      <c r="AR22" s="31"/>
      <c r="AS22" s="31"/>
      <c r="AT22" s="31"/>
      <c r="AU22" s="41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H22" s="12"/>
      <c r="CI22" s="49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</row>
    <row r="23" spans="1:101" s="4" customFormat="1" ht="14.25" customHeight="1" x14ac:dyDescent="0.35">
      <c r="A23" s="68"/>
      <c r="B23" s="3">
        <v>8</v>
      </c>
      <c r="D23" s="1" t="s">
        <v>6</v>
      </c>
      <c r="E23" s="1" t="s">
        <v>8</v>
      </c>
      <c r="F23" s="1" t="s">
        <v>8</v>
      </c>
      <c r="G23" s="1" t="s">
        <v>2</v>
      </c>
      <c r="H23" s="1" t="s">
        <v>4</v>
      </c>
      <c r="I23" s="1" t="s">
        <v>7</v>
      </c>
      <c r="J23" s="1" t="s">
        <v>13</v>
      </c>
      <c r="K23" s="1" t="s">
        <v>11</v>
      </c>
      <c r="L23" s="1" t="s">
        <v>5</v>
      </c>
      <c r="M23" s="1" t="s">
        <v>5</v>
      </c>
      <c r="N23" s="1"/>
      <c r="O23" s="1"/>
      <c r="P23" s="5"/>
      <c r="Q23" s="33"/>
      <c r="R23" s="34"/>
      <c r="S23" s="33"/>
      <c r="T23" s="34"/>
      <c r="U23" s="33"/>
      <c r="V23" s="34"/>
      <c r="W23" s="33"/>
      <c r="X23" s="34"/>
      <c r="Y23" s="33"/>
      <c r="Z23" s="34"/>
      <c r="AA23" s="33"/>
      <c r="AB23" s="34"/>
      <c r="AC23" s="33"/>
      <c r="AD23" s="32"/>
      <c r="AE23" s="33"/>
      <c r="AF23" s="32"/>
      <c r="AG23" s="33"/>
      <c r="AH23" s="32"/>
      <c r="AI23" s="33"/>
      <c r="AJ23" s="32"/>
      <c r="AL23"/>
      <c r="AN23" s="67"/>
      <c r="AO23" s="34">
        <v>2</v>
      </c>
      <c r="AP23" s="1"/>
      <c r="AQ23" s="30"/>
      <c r="AR23" s="30"/>
      <c r="AS23" s="30"/>
      <c r="AT23" s="30"/>
      <c r="AU23" s="66"/>
      <c r="AV23" s="3">
        <v>8</v>
      </c>
      <c r="AX23" s="1" t="s">
        <v>6</v>
      </c>
      <c r="AY23" s="1" t="s">
        <v>8</v>
      </c>
      <c r="AZ23" s="1" t="s">
        <v>8</v>
      </c>
      <c r="BA23" s="1" t="s">
        <v>2</v>
      </c>
      <c r="BB23" s="1" t="s">
        <v>4</v>
      </c>
      <c r="BC23" s="1" t="s">
        <v>7</v>
      </c>
      <c r="BD23" s="1" t="s">
        <v>13</v>
      </c>
      <c r="BE23" s="1" t="s">
        <v>11</v>
      </c>
      <c r="BF23" s="1" t="s">
        <v>5</v>
      </c>
      <c r="BG23" s="1" t="s">
        <v>5</v>
      </c>
      <c r="BH23" s="1"/>
      <c r="BI23" s="1"/>
      <c r="BJ23" s="5"/>
      <c r="BK23" s="33" t="s">
        <v>8</v>
      </c>
      <c r="BL23" s="34"/>
      <c r="BM23" s="33" t="s">
        <v>5</v>
      </c>
      <c r="BN23" s="34"/>
      <c r="BO23" s="33" t="s">
        <v>13</v>
      </c>
      <c r="BP23" s="34"/>
      <c r="BQ23" s="33" t="s">
        <v>4</v>
      </c>
      <c r="BR23" s="34"/>
      <c r="BS23" s="33" t="s">
        <v>5</v>
      </c>
      <c r="BT23" s="34"/>
      <c r="BU23" s="33" t="s">
        <v>6</v>
      </c>
      <c r="BV23" s="34"/>
      <c r="BW23" s="33" t="s">
        <v>7</v>
      </c>
      <c r="BX23" s="32"/>
      <c r="BY23" s="33" t="s">
        <v>2</v>
      </c>
      <c r="BZ23" s="32"/>
      <c r="CA23" s="33" t="s">
        <v>11</v>
      </c>
      <c r="CB23" s="32"/>
      <c r="CC23" s="33" t="s">
        <v>8</v>
      </c>
      <c r="CD23" s="32"/>
      <c r="CF23"/>
      <c r="CH23" s="67"/>
      <c r="CI23" s="48">
        <v>2</v>
      </c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</row>
    <row r="24" spans="1:101" x14ac:dyDescent="0.25">
      <c r="A24" s="11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N24" s="12"/>
      <c r="AO24" s="32"/>
      <c r="AP24" s="31"/>
      <c r="AQ24" s="31"/>
      <c r="AR24" s="31"/>
      <c r="AS24" s="31"/>
      <c r="AT24" s="31"/>
      <c r="AU24" s="41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H24" s="12"/>
      <c r="CI24" s="49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</row>
    <row r="25" spans="1:101" s="4" customFormat="1" ht="14.25" customHeight="1" x14ac:dyDescent="0.35">
      <c r="A25" s="68"/>
      <c r="B25" s="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5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32"/>
      <c r="AH25" s="32"/>
      <c r="AJ25" s="32"/>
      <c r="AL25"/>
      <c r="AN25" s="67"/>
      <c r="AO25" s="34"/>
      <c r="AP25" s="1"/>
      <c r="AQ25" s="30"/>
      <c r="AR25" s="30"/>
      <c r="AS25" s="30"/>
      <c r="AT25" s="30"/>
      <c r="AU25" s="66"/>
      <c r="AV25" s="3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5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34"/>
      <c r="CA25"/>
      <c r="CD25" s="32"/>
      <c r="CF25"/>
      <c r="CH25" s="67"/>
      <c r="CI25" s="48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 s="4" customFormat="1" ht="3.75" customHeight="1" x14ac:dyDescent="0.35">
      <c r="A26" s="68"/>
      <c r="B26" s="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5"/>
      <c r="AG26"/>
      <c r="AN26" s="67"/>
      <c r="AO26" s="34"/>
      <c r="AP26" s="1"/>
      <c r="AQ26" s="30"/>
      <c r="AR26" s="30"/>
      <c r="AS26" s="30"/>
      <c r="AT26" s="30"/>
      <c r="AU26" s="66"/>
      <c r="AV26" s="3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5"/>
      <c r="CA26"/>
      <c r="CH26" s="67"/>
      <c r="CI26" s="50"/>
    </row>
    <row r="27" spans="1:101" s="4" customFormat="1" ht="14.25" customHeight="1" x14ac:dyDescent="0.35">
      <c r="A27" s="68"/>
      <c r="B27" s="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5"/>
      <c r="AG27"/>
      <c r="AN27" s="67"/>
      <c r="AO27" s="34"/>
      <c r="AP27" s="1"/>
      <c r="AQ27" s="30"/>
      <c r="AR27" s="30"/>
      <c r="AS27" s="30"/>
      <c r="AT27" s="30"/>
      <c r="AU27" s="66"/>
      <c r="AV27" s="3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5"/>
      <c r="CA27"/>
      <c r="CH27" s="67"/>
      <c r="CI27" s="50">
        <f>SUM(CI9:CI25)</f>
        <v>19</v>
      </c>
    </row>
    <row r="28" spans="1:101" s="4" customFormat="1" ht="23.25" customHeight="1" x14ac:dyDescent="0.35">
      <c r="A28" s="68"/>
      <c r="B28" s="4" t="s">
        <v>20</v>
      </c>
      <c r="AN28" s="67"/>
      <c r="AO28" s="64"/>
      <c r="AQ28" s="79">
        <f>SUM(AO9:AO235)</f>
        <v>19</v>
      </c>
      <c r="AR28" s="78"/>
      <c r="AU28" s="68"/>
      <c r="AV28" s="4" t="s">
        <v>20</v>
      </c>
      <c r="BK28" s="80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67"/>
    </row>
    <row r="29" spans="1:101" ht="3.95" customHeight="1" x14ac:dyDescent="0.25">
      <c r="A29" s="11"/>
      <c r="AN29" s="12"/>
      <c r="AU29" s="11"/>
      <c r="CH29" s="12"/>
    </row>
    <row r="30" spans="1:101" x14ac:dyDescent="0.25">
      <c r="A30" s="11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10"/>
      <c r="AN30" s="12"/>
      <c r="AU30" s="11"/>
      <c r="AV30" s="38"/>
      <c r="AW30" s="39"/>
      <c r="AX30" s="39" t="s">
        <v>11</v>
      </c>
      <c r="AY30" s="39" t="s">
        <v>5</v>
      </c>
      <c r="AZ30" s="39" t="s">
        <v>8</v>
      </c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40"/>
      <c r="CH30" s="12"/>
    </row>
    <row r="31" spans="1:101" x14ac:dyDescent="0.25">
      <c r="A31" s="11"/>
      <c r="B31" s="11"/>
      <c r="AM31" s="12"/>
      <c r="AN31" s="12"/>
      <c r="AU31" s="11"/>
      <c r="AV31" s="41"/>
      <c r="AW31" s="31"/>
      <c r="AX31" s="31" t="s">
        <v>12</v>
      </c>
      <c r="AY31" s="31" t="s">
        <v>9</v>
      </c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42"/>
      <c r="CH31" s="12"/>
    </row>
    <row r="32" spans="1:101" x14ac:dyDescent="0.25">
      <c r="A32" s="11"/>
      <c r="B32" s="11"/>
      <c r="AM32" s="12"/>
      <c r="AN32" s="12"/>
      <c r="AU32" s="11"/>
      <c r="AV32" s="41"/>
      <c r="AW32" s="31"/>
      <c r="AX32" s="31" t="s">
        <v>0</v>
      </c>
      <c r="AY32" s="31" t="s">
        <v>0</v>
      </c>
      <c r="AZ32" s="31" t="s">
        <v>9</v>
      </c>
      <c r="BA32" s="31"/>
      <c r="BB32" s="31"/>
      <c r="BC32" s="31"/>
      <c r="BD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42"/>
      <c r="CH32" s="12"/>
    </row>
    <row r="33" spans="1:86" x14ac:dyDescent="0.25">
      <c r="A33" s="11"/>
      <c r="B33" s="11"/>
      <c r="AM33" s="12"/>
      <c r="AN33" s="12"/>
      <c r="AU33" s="11"/>
      <c r="AV33" s="41"/>
      <c r="AW33" s="31"/>
      <c r="AX33" s="31" t="s">
        <v>11</v>
      </c>
      <c r="AY33" s="31" t="s">
        <v>7</v>
      </c>
      <c r="AZ33" s="31"/>
      <c r="BA33" s="31"/>
      <c r="BB33" s="31"/>
      <c r="BC33" s="31"/>
      <c r="BD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42"/>
      <c r="CH33" s="12"/>
    </row>
    <row r="34" spans="1:86" x14ac:dyDescent="0.25">
      <c r="A34" s="11"/>
      <c r="B34" s="11"/>
      <c r="AM34" s="12"/>
      <c r="AN34" s="12"/>
      <c r="AU34" s="11"/>
      <c r="AV34" s="41"/>
      <c r="AW34" s="31"/>
      <c r="AX34" s="31" t="s">
        <v>0</v>
      </c>
      <c r="AY34" s="31" t="s">
        <v>5</v>
      </c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42"/>
      <c r="CH34" s="12"/>
    </row>
    <row r="35" spans="1:86" x14ac:dyDescent="0.25">
      <c r="A35" s="11"/>
      <c r="B35" s="11"/>
      <c r="AM35" s="12"/>
      <c r="AN35" s="12"/>
      <c r="AU35" s="11"/>
      <c r="AV35" s="41"/>
      <c r="AW35" s="31"/>
      <c r="AX35" s="31" t="s">
        <v>13</v>
      </c>
      <c r="AY35" s="31" t="s">
        <v>16</v>
      </c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42"/>
      <c r="CH35" s="12"/>
    </row>
    <row r="36" spans="1:86" x14ac:dyDescent="0.25">
      <c r="A36" s="11"/>
      <c r="B36" s="11"/>
      <c r="AM36" s="12"/>
      <c r="AN36" s="12"/>
      <c r="AU36" s="11"/>
      <c r="AV36" s="41"/>
      <c r="AW36" s="31"/>
      <c r="AX36" s="31" t="s">
        <v>2</v>
      </c>
      <c r="AY36" s="31" t="s">
        <v>7</v>
      </c>
      <c r="AZ36" s="31" t="s">
        <v>3</v>
      </c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42"/>
      <c r="CH36" s="12"/>
    </row>
    <row r="37" spans="1:86" x14ac:dyDescent="0.25">
      <c r="A37" s="11"/>
      <c r="B37" s="11"/>
      <c r="AM37" s="12"/>
      <c r="AN37" s="12"/>
      <c r="AU37" s="11"/>
      <c r="AV37" s="41"/>
      <c r="AW37" s="31"/>
      <c r="AX37" s="31" t="s">
        <v>6</v>
      </c>
      <c r="AY37" s="31" t="s">
        <v>11</v>
      </c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42"/>
      <c r="CH37" s="12"/>
    </row>
    <row r="38" spans="1:86" x14ac:dyDescent="0.25">
      <c r="A38" s="11"/>
      <c r="B38" s="1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14"/>
      <c r="AN38" s="12"/>
      <c r="AU38" s="11"/>
      <c r="AV38" s="4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5"/>
      <c r="CH38" s="12"/>
    </row>
    <row r="39" spans="1:86" ht="12.75" customHeight="1" x14ac:dyDescent="0.25">
      <c r="A39" s="11"/>
      <c r="AM39" s="35" t="s">
        <v>137</v>
      </c>
      <c r="AN39" s="12"/>
      <c r="AU39" s="11"/>
      <c r="CG39" s="35" t="s">
        <v>137</v>
      </c>
      <c r="CH39" s="12"/>
    </row>
    <row r="40" spans="1:86" ht="27" customHeight="1" x14ac:dyDescent="0.25">
      <c r="A40" s="11"/>
      <c r="B40" s="94" t="s">
        <v>32</v>
      </c>
      <c r="AN40" s="12"/>
      <c r="AU40" s="11"/>
      <c r="AV40" s="94" t="s">
        <v>32</v>
      </c>
      <c r="CH40" s="12"/>
    </row>
    <row r="41" spans="1:86" s="23" customFormat="1" ht="19.5" customHeight="1" x14ac:dyDescent="0.35">
      <c r="A41" s="69"/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70"/>
      <c r="AO41" s="63"/>
      <c r="AP41" s="26"/>
      <c r="AU41" s="69"/>
      <c r="AV41" s="79" t="s">
        <v>135</v>
      </c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0"/>
    </row>
    <row r="42" spans="1:86" s="23" customFormat="1" ht="25.5" customHeight="1" x14ac:dyDescent="0.35">
      <c r="A42" s="69"/>
      <c r="B42" s="82" t="s">
        <v>136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70"/>
      <c r="AO42" s="63"/>
      <c r="AP42" s="26">
        <v>19</v>
      </c>
      <c r="AU42" s="69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0"/>
    </row>
    <row r="43" spans="1:86" s="23" customFormat="1" ht="36" customHeight="1" x14ac:dyDescent="0.35">
      <c r="A43" s="69"/>
      <c r="B43" s="82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70"/>
      <c r="AO43" s="63"/>
      <c r="AP43" s="26">
        <v>0</v>
      </c>
      <c r="AR43" s="26">
        <f>SUM(AP41:AP43)</f>
        <v>19</v>
      </c>
      <c r="AU43" s="69"/>
      <c r="AV43" s="84" t="s">
        <v>19</v>
      </c>
      <c r="AW43" s="76"/>
      <c r="AX43" s="76"/>
      <c r="AY43" s="76"/>
      <c r="AZ43" s="76"/>
      <c r="BA43" s="76"/>
      <c r="BB43" s="76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70"/>
    </row>
    <row r="44" spans="1:86" s="23" customFormat="1" ht="6" customHeight="1" x14ac:dyDescent="0.35">
      <c r="A44" s="69"/>
      <c r="B44" s="4"/>
      <c r="C44" s="4"/>
      <c r="D44" s="4"/>
      <c r="E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70"/>
      <c r="AO44" s="63"/>
      <c r="AU44" s="69"/>
      <c r="AV44" s="76"/>
      <c r="AW44" s="76"/>
      <c r="AX44" s="76"/>
      <c r="AY44" s="76"/>
      <c r="AZ44" s="76"/>
      <c r="BA44" s="76"/>
      <c r="BB44" s="76"/>
      <c r="BC44"/>
      <c r="BD44"/>
      <c r="BE44"/>
      <c r="BF44"/>
      <c r="BG44"/>
      <c r="BH44"/>
      <c r="BI44"/>
      <c r="BJ44"/>
      <c r="BK44"/>
      <c r="BL44"/>
      <c r="BM44"/>
      <c r="BN4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70"/>
    </row>
    <row r="45" spans="1:86" s="23" customFormat="1" ht="34.5" customHeight="1" x14ac:dyDescent="0.35">
      <c r="A45" s="69"/>
      <c r="B45" s="75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70"/>
      <c r="AO45" s="63"/>
      <c r="AU45" s="69"/>
      <c r="AV45" s="4"/>
      <c r="AW45" s="4"/>
      <c r="AX45" s="4"/>
      <c r="AY45" s="4"/>
      <c r="BA45" s="4"/>
      <c r="BB45" s="4"/>
      <c r="BC45" s="95" t="s">
        <v>138</v>
      </c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70"/>
    </row>
    <row r="46" spans="1:86" s="23" customFormat="1" ht="15.95" customHeight="1" x14ac:dyDescent="0.35">
      <c r="A46" s="69"/>
      <c r="B46" s="4"/>
      <c r="C46" s="4"/>
      <c r="D46" s="4"/>
      <c r="E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70"/>
      <c r="AO46" s="63"/>
      <c r="AU46" s="69"/>
      <c r="AV46" s="4"/>
      <c r="AW46" s="4"/>
      <c r="AX46" s="4"/>
      <c r="AZ46" s="37"/>
      <c r="BA46" s="37"/>
      <c r="BB46" s="37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37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70"/>
    </row>
    <row r="47" spans="1:86" s="23" customFormat="1" ht="17.25" customHeight="1" x14ac:dyDescent="0.35">
      <c r="A47" s="69"/>
      <c r="B47" s="4" t="s">
        <v>19</v>
      </c>
      <c r="C47" s="4"/>
      <c r="D47" s="4"/>
      <c r="E47" s="4"/>
      <c r="G47" s="4"/>
      <c r="H47" s="4"/>
      <c r="I47"/>
      <c r="J47"/>
      <c r="K47"/>
      <c r="L47"/>
      <c r="M47"/>
      <c r="N47"/>
      <c r="O47"/>
      <c r="P47"/>
      <c r="Q47"/>
      <c r="R47"/>
      <c r="S47"/>
      <c r="T47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70"/>
      <c r="AO47" s="63"/>
      <c r="AU47" s="69"/>
      <c r="AV47" s="4"/>
      <c r="AW47" s="4"/>
      <c r="AX47" s="4"/>
      <c r="AY47" s="4"/>
      <c r="BA47" s="4"/>
      <c r="BB47" s="4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70"/>
    </row>
    <row r="48" spans="1:86" s="23" customFormat="1" ht="4.5" customHeight="1" x14ac:dyDescent="0.35">
      <c r="A48" s="71"/>
      <c r="B48" s="72"/>
      <c r="C48" s="72"/>
      <c r="D48" s="72"/>
      <c r="E48" s="72"/>
      <c r="F48" s="73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4"/>
      <c r="AO48" s="63"/>
      <c r="AU48" s="71"/>
      <c r="AV48" s="72"/>
      <c r="AW48" s="72"/>
      <c r="AX48" s="72"/>
      <c r="AY48" s="72"/>
      <c r="AZ48" s="73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4"/>
    </row>
  </sheetData>
  <mergeCells count="9">
    <mergeCell ref="B45:W45"/>
    <mergeCell ref="BC45:BO47"/>
    <mergeCell ref="AQ28:AR28"/>
    <mergeCell ref="BK28:CG28"/>
    <mergeCell ref="B41:AM41"/>
    <mergeCell ref="AV41:CG42"/>
    <mergeCell ref="B42:AM42"/>
    <mergeCell ref="B43:AM43"/>
    <mergeCell ref="AV43:BB44"/>
  </mergeCells>
  <printOptions horizontalCentered="1"/>
  <pageMargins left="0.98425196850393704" right="0.23622047244094491" top="0.51181102362204722" bottom="0.51181102362204722" header="0.23622047244094491" footer="0.23622047244094491"/>
  <pageSetup orientation="portrait" r:id="rId1"/>
  <headerFooter>
    <oddHeader xml:space="preserve">&amp;R&amp;"Garamond,Regular"&amp;12Riddle &amp;A     </oddHeader>
    <oddFooter xml:space="preserve">&amp;L&amp;"Garamond,Regular"&amp;12&amp;K01+009pfi.ROCKS Puzzles!&amp;C&amp;"Garamond,Regular"&amp;12&amp;K01+009SAQOTU Inc.&amp;R&amp;"Garamond,Regular"&amp;12&amp;K01+009www.pfi.ROCKS/home   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F21D-C85E-471B-8ED3-51A6A7812EAF}">
  <dimension ref="A1:CW48"/>
  <sheetViews>
    <sheetView showGridLines="0" workbookViewId="0">
      <selection activeCell="BA47" sqref="BA47"/>
    </sheetView>
  </sheetViews>
  <sheetFormatPr defaultColWidth="3" defaultRowHeight="15" x14ac:dyDescent="0.25"/>
  <cols>
    <col min="1" max="1" width="0.85546875" customWidth="1"/>
    <col min="3" max="3" width="0.85546875" customWidth="1"/>
    <col min="16" max="16" width="4.140625" customWidth="1"/>
    <col min="18" max="18" width="0.85546875" customWidth="1"/>
    <col min="20" max="20" width="0.85546875" customWidth="1"/>
    <col min="22" max="22" width="0.85546875" customWidth="1"/>
    <col min="24" max="24" width="0.85546875" customWidth="1"/>
    <col min="26" max="26" width="0.85546875" customWidth="1"/>
    <col min="28" max="28" width="0.85546875" customWidth="1"/>
    <col min="30" max="30" width="0.85546875" customWidth="1"/>
    <col min="32" max="32" width="0.85546875" customWidth="1"/>
    <col min="34" max="34" width="0.85546875" customWidth="1"/>
    <col min="36" max="36" width="0.85546875" customWidth="1"/>
    <col min="38" max="38" width="0.85546875" customWidth="1"/>
    <col min="40" max="40" width="0.85546875" customWidth="1"/>
    <col min="41" max="41" width="3" style="63"/>
    <col min="47" max="47" width="0.85546875" customWidth="1"/>
    <col min="49" max="49" width="0.85546875" customWidth="1"/>
    <col min="62" max="62" width="4.140625" customWidth="1"/>
    <col min="64" max="64" width="0.85546875" customWidth="1"/>
    <col min="66" max="66" width="0.85546875" customWidth="1"/>
    <col min="68" max="68" width="0.85546875" customWidth="1"/>
    <col min="70" max="70" width="0.85546875" customWidth="1"/>
    <col min="72" max="72" width="0.85546875" customWidth="1"/>
    <col min="74" max="74" width="0.85546875" customWidth="1"/>
    <col min="76" max="76" width="0.85546875" customWidth="1"/>
    <col min="78" max="78" width="0.85546875" customWidth="1"/>
    <col min="80" max="80" width="0.85546875" customWidth="1"/>
    <col min="82" max="82" width="0.85546875" customWidth="1"/>
    <col min="84" max="84" width="0.85546875" customWidth="1"/>
    <col min="86" max="86" width="0.85546875" customWidth="1"/>
    <col min="87" max="87" width="4.140625" bestFit="1" customWidth="1"/>
  </cols>
  <sheetData>
    <row r="1" spans="1:101" ht="15.75" x14ac:dyDescent="0.25">
      <c r="A1" s="8"/>
      <c r="B1" s="65" t="s">
        <v>38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10"/>
      <c r="AU1" s="8"/>
      <c r="AV1" s="65" t="s">
        <v>38</v>
      </c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10"/>
    </row>
    <row r="2" spans="1:101" ht="15.75" x14ac:dyDescent="0.25">
      <c r="A2" s="11"/>
      <c r="B2" s="20"/>
      <c r="C2" s="20"/>
      <c r="D2" s="20" t="s">
        <v>126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AN2" s="12"/>
      <c r="AU2" s="11"/>
      <c r="AV2" s="20"/>
      <c r="AW2" s="20"/>
      <c r="AX2" s="20" t="s">
        <v>126</v>
      </c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CH2" s="12"/>
    </row>
    <row r="3" spans="1:101" ht="15.75" x14ac:dyDescent="0.25">
      <c r="A3" s="11"/>
      <c r="B3" s="20"/>
      <c r="C3" s="20"/>
      <c r="D3" s="20" t="s">
        <v>41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AN3" s="12"/>
      <c r="AU3" s="11"/>
      <c r="AV3" s="20"/>
      <c r="AW3" s="20"/>
      <c r="AX3" s="20" t="s">
        <v>41</v>
      </c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CH3" s="12"/>
    </row>
    <row r="4" spans="1:101" ht="15.75" x14ac:dyDescent="0.25">
      <c r="A4" s="11"/>
      <c r="B4" s="20"/>
      <c r="C4" s="20"/>
      <c r="D4" s="20" t="s">
        <v>39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AN4" s="12"/>
      <c r="AU4" s="11"/>
      <c r="AV4" s="20"/>
      <c r="AW4" s="20"/>
      <c r="AX4" s="20" t="s">
        <v>39</v>
      </c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CH4" s="12"/>
    </row>
    <row r="5" spans="1:101" ht="7.5" customHeight="1" x14ac:dyDescent="0.25">
      <c r="A5" s="11"/>
      <c r="AN5" s="12"/>
      <c r="AU5" s="11"/>
      <c r="CH5" s="12"/>
    </row>
    <row r="6" spans="1:101" ht="21" x14ac:dyDescent="0.25">
      <c r="A6" s="11"/>
      <c r="B6" s="21" t="s">
        <v>52</v>
      </c>
      <c r="C6" s="22"/>
      <c r="D6" s="22"/>
      <c r="E6" s="22"/>
      <c r="F6" s="22"/>
      <c r="G6" s="21" t="s">
        <v>120</v>
      </c>
      <c r="H6" s="22"/>
      <c r="I6" s="22"/>
      <c r="AN6" s="12"/>
      <c r="AU6" s="11"/>
      <c r="AV6" s="21" t="s">
        <v>52</v>
      </c>
      <c r="AW6" s="22"/>
      <c r="AX6" s="22"/>
      <c r="AY6" s="22"/>
      <c r="AZ6" s="22"/>
      <c r="BA6" s="21" t="s">
        <v>120</v>
      </c>
      <c r="BB6" s="22"/>
      <c r="BC6" s="22"/>
      <c r="CH6" s="12"/>
    </row>
    <row r="7" spans="1:101" ht="5.25" customHeight="1" x14ac:dyDescent="0.25">
      <c r="A7" s="11"/>
      <c r="B7" s="22"/>
      <c r="C7" s="22"/>
      <c r="D7" s="22"/>
      <c r="E7" s="22"/>
      <c r="F7" s="22"/>
      <c r="G7" s="21"/>
      <c r="H7" s="22"/>
      <c r="I7" s="22"/>
      <c r="AN7" s="12"/>
      <c r="AU7" s="11"/>
      <c r="AV7" s="22"/>
      <c r="AW7" s="22"/>
      <c r="AX7" s="22"/>
      <c r="AY7" s="22"/>
      <c r="AZ7" s="22"/>
      <c r="BA7" s="21"/>
      <c r="BB7" s="22"/>
      <c r="BC7" s="22"/>
      <c r="CH7" s="12"/>
    </row>
    <row r="8" spans="1:101" x14ac:dyDescent="0.25">
      <c r="A8" s="11"/>
      <c r="AN8" s="12"/>
      <c r="AU8" s="11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H8" s="12"/>
    </row>
    <row r="9" spans="1:101" s="4" customFormat="1" ht="14.25" customHeight="1" x14ac:dyDescent="0.35">
      <c r="A9" s="68"/>
      <c r="B9" s="3">
        <v>1</v>
      </c>
      <c r="D9" s="1" t="s">
        <v>7</v>
      </c>
      <c r="E9" s="1" t="s">
        <v>0</v>
      </c>
      <c r="F9" s="1" t="s">
        <v>11</v>
      </c>
      <c r="G9" s="1" t="s">
        <v>11</v>
      </c>
      <c r="H9" s="1" t="s">
        <v>29</v>
      </c>
      <c r="I9" s="1" t="s">
        <v>3</v>
      </c>
      <c r="J9" s="1"/>
      <c r="K9" s="1"/>
      <c r="L9" s="1"/>
      <c r="M9" s="1"/>
      <c r="N9" s="1"/>
      <c r="O9" s="1"/>
      <c r="P9" s="5"/>
      <c r="Q9" s="33"/>
      <c r="R9" s="34"/>
      <c r="S9" s="33"/>
      <c r="T9" s="34"/>
      <c r="U9" s="33"/>
      <c r="V9" s="34"/>
      <c r="W9" s="33"/>
      <c r="X9" s="34"/>
      <c r="Y9" s="33"/>
      <c r="Z9" s="34"/>
      <c r="AA9" s="33"/>
      <c r="AB9" s="34"/>
      <c r="AC9" s="34"/>
      <c r="AD9" s="32"/>
      <c r="AE9" s="34"/>
      <c r="AF9" s="32"/>
      <c r="AG9" s="34"/>
      <c r="AH9" s="32"/>
      <c r="AI9" s="34"/>
      <c r="AJ9" s="32"/>
      <c r="AK9" s="34"/>
      <c r="AL9"/>
      <c r="AN9" s="67"/>
      <c r="AO9" s="34">
        <v>3</v>
      </c>
      <c r="AP9" s="1"/>
      <c r="AQ9" s="30"/>
      <c r="AR9" s="30"/>
      <c r="AS9" s="30"/>
      <c r="AT9" s="30"/>
      <c r="AU9" s="66"/>
      <c r="AV9" s="3">
        <v>1</v>
      </c>
      <c r="AX9" s="1" t="s">
        <v>7</v>
      </c>
      <c r="AY9" s="1" t="s">
        <v>0</v>
      </c>
      <c r="AZ9" s="1" t="s">
        <v>11</v>
      </c>
      <c r="BA9" s="1" t="s">
        <v>11</v>
      </c>
      <c r="BB9" s="1" t="s">
        <v>29</v>
      </c>
      <c r="BC9" s="1" t="s">
        <v>3</v>
      </c>
      <c r="BD9" s="1"/>
      <c r="BE9" s="1"/>
      <c r="BF9" s="1"/>
      <c r="BG9" s="1"/>
      <c r="BH9" s="1"/>
      <c r="BI9" s="1"/>
      <c r="BJ9" s="5"/>
      <c r="BK9" s="33" t="s">
        <v>3</v>
      </c>
      <c r="BL9" s="34"/>
      <c r="BM9" s="33" t="s">
        <v>7</v>
      </c>
      <c r="BN9" s="34"/>
      <c r="BO9" s="33" t="s">
        <v>11</v>
      </c>
      <c r="BP9" s="34"/>
      <c r="BQ9" s="33" t="s">
        <v>29</v>
      </c>
      <c r="BR9" s="34"/>
      <c r="BS9" s="33" t="s">
        <v>0</v>
      </c>
      <c r="BT9" s="34"/>
      <c r="BU9" s="33" t="s">
        <v>11</v>
      </c>
      <c r="BV9" s="34"/>
      <c r="BW9" s="34"/>
      <c r="BX9" s="32"/>
      <c r="BY9" s="34"/>
      <c r="BZ9" s="32"/>
      <c r="CA9" s="34"/>
      <c r="CB9" s="32"/>
      <c r="CC9" s="34"/>
      <c r="CD9" s="32"/>
      <c r="CE9" s="34"/>
      <c r="CF9"/>
      <c r="CH9" s="67"/>
      <c r="CI9" s="48">
        <v>3</v>
      </c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</row>
    <row r="10" spans="1:101" x14ac:dyDescent="0.25">
      <c r="A10" s="11"/>
      <c r="B10" s="3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N10" s="12"/>
      <c r="AO10" s="32"/>
      <c r="AP10" s="31"/>
      <c r="AQ10" s="31"/>
      <c r="AR10" s="31"/>
      <c r="AS10" s="31"/>
      <c r="AT10" s="31"/>
      <c r="AU10" s="41"/>
      <c r="AV10" s="3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H10" s="12"/>
      <c r="CI10" s="49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</row>
    <row r="11" spans="1:101" s="4" customFormat="1" ht="14.25" customHeight="1" x14ac:dyDescent="0.35">
      <c r="A11" s="68"/>
      <c r="B11" s="3">
        <v>2</v>
      </c>
      <c r="D11" s="1" t="s">
        <v>0</v>
      </c>
      <c r="E11" s="1" t="s">
        <v>0</v>
      </c>
      <c r="F11" s="1" t="s">
        <v>12</v>
      </c>
      <c r="G11" s="1" t="s">
        <v>12</v>
      </c>
      <c r="H11" s="1" t="s">
        <v>14</v>
      </c>
      <c r="I11" s="1"/>
      <c r="J11" s="1"/>
      <c r="K11" s="1"/>
      <c r="L11" s="1"/>
      <c r="M11" s="1"/>
      <c r="N11" s="1"/>
      <c r="O11" s="61"/>
      <c r="P11" s="5"/>
      <c r="Q11" s="33"/>
      <c r="R11" s="34"/>
      <c r="S11" s="33"/>
      <c r="T11" s="34"/>
      <c r="U11" s="33"/>
      <c r="V11" s="34"/>
      <c r="W11" s="33"/>
      <c r="X11" s="34"/>
      <c r="Y11" s="33"/>
      <c r="Z11" s="34"/>
      <c r="AA11" s="34"/>
      <c r="AB11" s="34"/>
      <c r="AC11" s="34"/>
      <c r="AD11" s="32"/>
      <c r="AE11" s="34"/>
      <c r="AF11" s="34"/>
      <c r="AG11" s="34"/>
      <c r="AH11" s="34"/>
      <c r="AI11" s="34"/>
      <c r="AJ11" s="34"/>
      <c r="AK11" s="34"/>
      <c r="AN11" s="67"/>
      <c r="AO11" s="34">
        <v>2</v>
      </c>
      <c r="AP11" s="1"/>
      <c r="AQ11" s="30"/>
      <c r="AR11" s="30"/>
      <c r="AS11" s="30"/>
      <c r="AT11" s="30"/>
      <c r="AU11" s="66"/>
      <c r="AV11" s="3">
        <v>2</v>
      </c>
      <c r="AX11" s="1" t="s">
        <v>0</v>
      </c>
      <c r="AY11" s="1" t="s">
        <v>0</v>
      </c>
      <c r="AZ11" s="1" t="s">
        <v>12</v>
      </c>
      <c r="BA11" s="1" t="s">
        <v>12</v>
      </c>
      <c r="BB11" s="1" t="s">
        <v>14</v>
      </c>
      <c r="BC11" s="1"/>
      <c r="BD11" s="1"/>
      <c r="BE11" s="1"/>
      <c r="BF11" s="1"/>
      <c r="BG11" s="1"/>
      <c r="BH11" s="1"/>
      <c r="BI11" s="61"/>
      <c r="BJ11" s="5"/>
      <c r="BK11" s="33" t="s">
        <v>12</v>
      </c>
      <c r="BL11" s="34"/>
      <c r="BM11" s="33" t="s">
        <v>0</v>
      </c>
      <c r="BN11" s="34"/>
      <c r="BO11" s="33" t="s">
        <v>14</v>
      </c>
      <c r="BP11" s="34"/>
      <c r="BQ11" s="33" t="s">
        <v>0</v>
      </c>
      <c r="BR11" s="34"/>
      <c r="BS11" s="33" t="s">
        <v>12</v>
      </c>
      <c r="BT11" s="34"/>
      <c r="BU11" s="34"/>
      <c r="BV11" s="34"/>
      <c r="BW11" s="34"/>
      <c r="BX11" s="32"/>
      <c r="BY11" s="34"/>
      <c r="BZ11" s="34"/>
      <c r="CA11" s="34"/>
      <c r="CB11" s="34"/>
      <c r="CC11" s="34"/>
      <c r="CD11" s="34"/>
      <c r="CE11" s="34"/>
      <c r="CH11" s="67"/>
      <c r="CI11" s="48">
        <v>2</v>
      </c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</row>
    <row r="12" spans="1:101" x14ac:dyDescent="0.25">
      <c r="A12" s="11"/>
      <c r="B12" s="3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N12" s="12"/>
      <c r="AO12" s="32"/>
      <c r="AP12" s="31"/>
      <c r="AQ12" s="31"/>
      <c r="AR12" s="31"/>
      <c r="AS12" s="31"/>
      <c r="AT12" s="31"/>
      <c r="AU12" s="41"/>
      <c r="AV12" s="3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H12" s="12"/>
      <c r="CI12" s="49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</row>
    <row r="13" spans="1:101" s="4" customFormat="1" ht="14.25" customHeight="1" x14ac:dyDescent="0.35">
      <c r="A13" s="68"/>
      <c r="B13" s="3">
        <v>3</v>
      </c>
      <c r="D13" s="1" t="s">
        <v>11</v>
      </c>
      <c r="E13" s="1" t="s">
        <v>4</v>
      </c>
      <c r="F13" s="1" t="s">
        <v>16</v>
      </c>
      <c r="G13" s="1" t="s">
        <v>5</v>
      </c>
      <c r="H13" s="1" t="s">
        <v>5</v>
      </c>
      <c r="I13" s="1" t="s">
        <v>1</v>
      </c>
      <c r="J13" s="1" t="s">
        <v>58</v>
      </c>
      <c r="K13" s="1"/>
      <c r="L13" s="1"/>
      <c r="M13" s="1"/>
      <c r="N13" s="1"/>
      <c r="O13" s="1"/>
      <c r="P13" s="5"/>
      <c r="Q13" s="33"/>
      <c r="R13" s="34"/>
      <c r="S13" s="33"/>
      <c r="T13" s="34"/>
      <c r="U13" s="33"/>
      <c r="V13" s="34"/>
      <c r="W13" s="33"/>
      <c r="X13" s="34"/>
      <c r="Y13" s="33"/>
      <c r="Z13" s="34"/>
      <c r="AA13" s="33"/>
      <c r="AB13" s="34"/>
      <c r="AC13" s="33"/>
      <c r="AD13" s="32"/>
      <c r="AE13" s="34"/>
      <c r="AF13" s="32"/>
      <c r="AG13" s="34"/>
      <c r="AH13" s="32"/>
      <c r="AI13" s="34"/>
      <c r="AJ13" s="32"/>
      <c r="AK13" s="34"/>
      <c r="AN13" s="67"/>
      <c r="AO13" s="34">
        <v>3</v>
      </c>
      <c r="AP13" s="1"/>
      <c r="AQ13" s="30"/>
      <c r="AR13" s="30"/>
      <c r="AS13" s="30"/>
      <c r="AT13" s="30"/>
      <c r="AU13" s="66"/>
      <c r="AV13" s="3">
        <v>3</v>
      </c>
      <c r="AX13" s="1" t="s">
        <v>11</v>
      </c>
      <c r="AY13" s="1" t="s">
        <v>4</v>
      </c>
      <c r="AZ13" s="1" t="s">
        <v>16</v>
      </c>
      <c r="BA13" s="1" t="s">
        <v>5</v>
      </c>
      <c r="BB13" s="1" t="s">
        <v>5</v>
      </c>
      <c r="BC13" s="1" t="s">
        <v>1</v>
      </c>
      <c r="BD13" s="1" t="s">
        <v>58</v>
      </c>
      <c r="BE13" s="1"/>
      <c r="BF13" s="1"/>
      <c r="BG13" s="1"/>
      <c r="BH13" s="1"/>
      <c r="BI13" s="1"/>
      <c r="BJ13" s="5"/>
      <c r="BK13" s="33" t="s">
        <v>11</v>
      </c>
      <c r="BL13" s="34"/>
      <c r="BM13" s="33" t="s">
        <v>5</v>
      </c>
      <c r="BN13" s="34"/>
      <c r="BO13" s="33" t="s">
        <v>1</v>
      </c>
      <c r="BP13" s="34"/>
      <c r="BQ13" s="33" t="s">
        <v>4</v>
      </c>
      <c r="BR13" s="34"/>
      <c r="BS13" s="33" t="s">
        <v>58</v>
      </c>
      <c r="BT13" s="34"/>
      <c r="BU13" s="33" t="s">
        <v>5</v>
      </c>
      <c r="BV13" s="34"/>
      <c r="BW13" s="33" t="s">
        <v>16</v>
      </c>
      <c r="BX13" s="32"/>
      <c r="BY13" s="34"/>
      <c r="BZ13" s="32"/>
      <c r="CA13" s="34"/>
      <c r="CB13" s="32"/>
      <c r="CC13" s="34"/>
      <c r="CD13" s="32"/>
      <c r="CE13" s="34"/>
      <c r="CH13" s="67"/>
      <c r="CI13" s="48">
        <v>3</v>
      </c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</row>
    <row r="14" spans="1:101" x14ac:dyDescent="0.25">
      <c r="A14" s="11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N14" s="12"/>
      <c r="AO14" s="32"/>
      <c r="AP14" s="31"/>
      <c r="AQ14" s="31"/>
      <c r="AR14" s="31"/>
      <c r="AS14" s="31"/>
      <c r="AT14" s="31"/>
      <c r="AU14" s="41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H14" s="12"/>
      <c r="CI14" s="49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</row>
    <row r="15" spans="1:101" s="4" customFormat="1" ht="14.25" customHeight="1" x14ac:dyDescent="0.35">
      <c r="A15" s="68"/>
      <c r="B15" s="3">
        <v>4</v>
      </c>
      <c r="D15" s="1" t="s">
        <v>0</v>
      </c>
      <c r="E15" s="1" t="s">
        <v>0</v>
      </c>
      <c r="F15" s="1" t="s">
        <v>10</v>
      </c>
      <c r="G15" s="1" t="s">
        <v>4</v>
      </c>
      <c r="H15" s="1" t="s">
        <v>16</v>
      </c>
      <c r="I15" s="1" t="s">
        <v>8</v>
      </c>
      <c r="J15" s="1" t="s">
        <v>8</v>
      </c>
      <c r="K15" s="1"/>
      <c r="L15" s="1"/>
      <c r="M15" s="1"/>
      <c r="N15" s="1"/>
      <c r="O15" s="1"/>
      <c r="P15" s="5"/>
      <c r="Q15" s="33"/>
      <c r="R15" s="34"/>
      <c r="S15" s="33"/>
      <c r="T15" s="34"/>
      <c r="U15" s="33"/>
      <c r="V15" s="34"/>
      <c r="W15" s="33"/>
      <c r="X15" s="34"/>
      <c r="Y15" s="33"/>
      <c r="Z15" s="34"/>
      <c r="AA15" s="33"/>
      <c r="AB15" s="34"/>
      <c r="AC15" s="33"/>
      <c r="AD15" s="32"/>
      <c r="AE15" s="34"/>
      <c r="AF15" s="34"/>
      <c r="AG15" s="34"/>
      <c r="AH15" s="34"/>
      <c r="AI15" s="34"/>
      <c r="AJ15" s="34"/>
      <c r="AK15" s="34"/>
      <c r="AN15" s="67"/>
      <c r="AO15" s="34">
        <v>4</v>
      </c>
      <c r="AP15" s="1"/>
      <c r="AQ15" s="30"/>
      <c r="AR15" s="30"/>
      <c r="AS15" s="30"/>
      <c r="AT15" s="30"/>
      <c r="AU15" s="66"/>
      <c r="AV15" s="3">
        <v>4</v>
      </c>
      <c r="AX15" s="1" t="s">
        <v>0</v>
      </c>
      <c r="AY15" s="1" t="s">
        <v>0</v>
      </c>
      <c r="AZ15" s="1" t="s">
        <v>10</v>
      </c>
      <c r="BA15" s="1" t="s">
        <v>4</v>
      </c>
      <c r="BB15" s="1" t="s">
        <v>16</v>
      </c>
      <c r="BC15" s="1" t="s">
        <v>8</v>
      </c>
      <c r="BD15" s="1" t="s">
        <v>8</v>
      </c>
      <c r="BE15" s="1"/>
      <c r="BF15" s="1"/>
      <c r="BG15" s="1"/>
      <c r="BH15" s="1"/>
      <c r="BI15" s="1"/>
      <c r="BJ15" s="5"/>
      <c r="BK15" s="33" t="s">
        <v>10</v>
      </c>
      <c r="BL15" s="34"/>
      <c r="BM15" s="33" t="s">
        <v>0</v>
      </c>
      <c r="BN15" s="34"/>
      <c r="BO15" s="33" t="s">
        <v>16</v>
      </c>
      <c r="BP15" s="34"/>
      <c r="BQ15" s="33" t="s">
        <v>0</v>
      </c>
      <c r="BR15" s="34"/>
      <c r="BS15" s="33" t="s">
        <v>8</v>
      </c>
      <c r="BT15" s="34"/>
      <c r="BU15" s="33" t="s">
        <v>4</v>
      </c>
      <c r="BV15" s="34"/>
      <c r="BW15" s="33" t="s">
        <v>8</v>
      </c>
      <c r="BX15" s="32"/>
      <c r="BY15" s="34"/>
      <c r="BZ15" s="34"/>
      <c r="CA15" s="34"/>
      <c r="CB15" s="34"/>
      <c r="CC15" s="34"/>
      <c r="CD15" s="34"/>
      <c r="CE15" s="34"/>
      <c r="CH15" s="67"/>
      <c r="CI15" s="48">
        <v>4</v>
      </c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</row>
    <row r="16" spans="1:101" x14ac:dyDescent="0.25">
      <c r="A16" s="11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N16" s="12"/>
      <c r="AO16" s="32"/>
      <c r="AP16" s="31"/>
      <c r="AQ16" s="31"/>
      <c r="AR16" s="31"/>
      <c r="AS16" s="31"/>
      <c r="AT16" s="31"/>
      <c r="AU16" s="41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H16" s="12"/>
      <c r="CI16" s="49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</row>
    <row r="17" spans="1:101" s="4" customFormat="1" ht="14.25" customHeight="1" x14ac:dyDescent="0.35">
      <c r="A17" s="68"/>
      <c r="B17" s="3">
        <v>5</v>
      </c>
      <c r="D17" s="1" t="s">
        <v>7</v>
      </c>
      <c r="E17" s="1" t="s">
        <v>15</v>
      </c>
      <c r="F17" s="1" t="s">
        <v>13</v>
      </c>
      <c r="G17" s="1" t="s">
        <v>16</v>
      </c>
      <c r="H17" s="1" t="s">
        <v>5</v>
      </c>
      <c r="I17" s="1" t="s">
        <v>25</v>
      </c>
      <c r="J17" s="1" t="s">
        <v>3</v>
      </c>
      <c r="K17" s="1" t="s">
        <v>3</v>
      </c>
      <c r="L17" s="1"/>
      <c r="M17" s="1"/>
      <c r="N17" s="1"/>
      <c r="O17" s="1"/>
      <c r="P17" s="5"/>
      <c r="Q17" s="33"/>
      <c r="R17" s="34"/>
      <c r="S17" s="33"/>
      <c r="T17" s="34"/>
      <c r="U17" s="33"/>
      <c r="V17" s="34"/>
      <c r="W17" s="33"/>
      <c r="X17" s="34"/>
      <c r="Y17" s="33"/>
      <c r="Z17" s="34"/>
      <c r="AA17" s="33"/>
      <c r="AB17" s="34"/>
      <c r="AC17" s="33"/>
      <c r="AD17" s="32"/>
      <c r="AE17" s="33"/>
      <c r="AF17" s="32"/>
      <c r="AG17" s="34"/>
      <c r="AH17" s="34"/>
      <c r="AI17" s="34"/>
      <c r="AJ17" s="34"/>
      <c r="AK17" s="34"/>
      <c r="AN17" s="67"/>
      <c r="AO17" s="34">
        <v>3</v>
      </c>
      <c r="AP17" s="1"/>
      <c r="AQ17" s="30"/>
      <c r="AR17" s="30"/>
      <c r="AS17" s="30"/>
      <c r="AT17" s="30"/>
      <c r="AU17" s="66"/>
      <c r="AV17" s="3">
        <v>5</v>
      </c>
      <c r="AX17" s="1" t="s">
        <v>7</v>
      </c>
      <c r="AY17" s="1" t="s">
        <v>15</v>
      </c>
      <c r="AZ17" s="1" t="s">
        <v>13</v>
      </c>
      <c r="BA17" s="1" t="s">
        <v>16</v>
      </c>
      <c r="BB17" s="1" t="s">
        <v>5</v>
      </c>
      <c r="BC17" s="1" t="s">
        <v>25</v>
      </c>
      <c r="BD17" s="1" t="s">
        <v>3</v>
      </c>
      <c r="BE17" s="1" t="s">
        <v>3</v>
      </c>
      <c r="BF17" s="1"/>
      <c r="BG17" s="1"/>
      <c r="BH17" s="1"/>
      <c r="BI17" s="1"/>
      <c r="BJ17" s="5"/>
      <c r="BK17" s="33" t="s">
        <v>15</v>
      </c>
      <c r="BL17" s="34"/>
      <c r="BM17" s="33" t="s">
        <v>25</v>
      </c>
      <c r="BN17" s="34"/>
      <c r="BO17" s="33" t="s">
        <v>5</v>
      </c>
      <c r="BP17" s="34"/>
      <c r="BQ17" s="33" t="s">
        <v>3</v>
      </c>
      <c r="BR17" s="34"/>
      <c r="BS17" s="33" t="s">
        <v>7</v>
      </c>
      <c r="BT17" s="34"/>
      <c r="BU17" s="33" t="s">
        <v>16</v>
      </c>
      <c r="BV17" s="34"/>
      <c r="BW17" s="33" t="s">
        <v>13</v>
      </c>
      <c r="BX17" s="32"/>
      <c r="BY17" s="33" t="s">
        <v>3</v>
      </c>
      <c r="BZ17" s="32"/>
      <c r="CA17" s="34"/>
      <c r="CB17" s="34"/>
      <c r="CC17" s="34"/>
      <c r="CD17" s="34"/>
      <c r="CE17" s="34"/>
      <c r="CH17" s="67"/>
      <c r="CI17" s="48">
        <v>3</v>
      </c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</row>
    <row r="18" spans="1:101" x14ac:dyDescent="0.25">
      <c r="A18" s="11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N18" s="12"/>
      <c r="AO18" s="32"/>
      <c r="AP18" s="31"/>
      <c r="AQ18" s="31"/>
      <c r="AR18" s="31"/>
      <c r="AS18" s="31"/>
      <c r="AT18" s="31"/>
      <c r="AU18" s="41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H18" s="12"/>
      <c r="CI18" s="49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</row>
    <row r="19" spans="1:101" s="4" customFormat="1" ht="14.25" customHeight="1" x14ac:dyDescent="0.35">
      <c r="A19" s="68"/>
      <c r="B19" s="3">
        <v>6</v>
      </c>
      <c r="D19" s="1" t="s">
        <v>9</v>
      </c>
      <c r="E19" s="1" t="s">
        <v>0</v>
      </c>
      <c r="F19" s="1" t="s">
        <v>4</v>
      </c>
      <c r="G19" s="1" t="s">
        <v>16</v>
      </c>
      <c r="H19" s="1" t="s">
        <v>8</v>
      </c>
      <c r="I19" s="1" t="s">
        <v>2</v>
      </c>
      <c r="J19" s="1" t="s">
        <v>3</v>
      </c>
      <c r="K19" s="1"/>
      <c r="L19" s="1"/>
      <c r="M19" s="1"/>
      <c r="N19" s="1"/>
      <c r="O19" s="1"/>
      <c r="P19" s="60"/>
      <c r="Q19" s="33"/>
      <c r="R19" s="34"/>
      <c r="S19" s="33"/>
      <c r="T19" s="34"/>
      <c r="U19" s="33"/>
      <c r="V19" s="34"/>
      <c r="W19" s="33"/>
      <c r="X19" s="34"/>
      <c r="Y19" s="33"/>
      <c r="Z19" s="34"/>
      <c r="AA19" s="33"/>
      <c r="AB19" s="34"/>
      <c r="AC19" s="33"/>
      <c r="AD19" s="32"/>
      <c r="AE19" s="34"/>
      <c r="AF19" s="32"/>
      <c r="AG19" s="34"/>
      <c r="AH19" s="32"/>
      <c r="AI19" s="34"/>
      <c r="AJ19" s="34"/>
      <c r="AK19" s="34"/>
      <c r="AN19" s="12"/>
      <c r="AO19" s="32">
        <v>3</v>
      </c>
      <c r="AP19" s="1"/>
      <c r="AQ19" s="30"/>
      <c r="AR19" s="30"/>
      <c r="AS19" s="30"/>
      <c r="AT19" s="30"/>
      <c r="AU19" s="66"/>
      <c r="AV19" s="3">
        <v>6</v>
      </c>
      <c r="AX19" s="1" t="s">
        <v>9</v>
      </c>
      <c r="AY19" s="1" t="s">
        <v>0</v>
      </c>
      <c r="AZ19" s="1" t="s">
        <v>4</v>
      </c>
      <c r="BA19" s="1" t="s">
        <v>16</v>
      </c>
      <c r="BB19" s="1" t="s">
        <v>8</v>
      </c>
      <c r="BC19" s="1" t="s">
        <v>2</v>
      </c>
      <c r="BD19" s="1" t="s">
        <v>3</v>
      </c>
      <c r="BE19" s="1"/>
      <c r="BF19" s="1"/>
      <c r="BG19" s="1"/>
      <c r="BH19" s="1"/>
      <c r="BI19" s="1"/>
      <c r="BJ19" s="60"/>
      <c r="BK19" s="33" t="s">
        <v>9</v>
      </c>
      <c r="BL19" s="34"/>
      <c r="BM19" s="33" t="s">
        <v>0</v>
      </c>
      <c r="BN19" s="34"/>
      <c r="BO19" s="33" t="s">
        <v>16</v>
      </c>
      <c r="BP19" s="34"/>
      <c r="BQ19" s="33" t="s">
        <v>8</v>
      </c>
      <c r="BR19" s="34"/>
      <c r="BS19" s="33" t="s">
        <v>4</v>
      </c>
      <c r="BT19" s="34"/>
      <c r="BU19" s="33" t="s">
        <v>2</v>
      </c>
      <c r="BV19" s="34"/>
      <c r="BW19" s="33" t="s">
        <v>3</v>
      </c>
      <c r="BX19" s="32"/>
      <c r="BY19" s="34"/>
      <c r="BZ19" s="32"/>
      <c r="CA19" s="34"/>
      <c r="CB19" s="32"/>
      <c r="CC19" s="34"/>
      <c r="CD19" s="34"/>
      <c r="CE19" s="34"/>
      <c r="CH19" s="12"/>
      <c r="CI19" s="48">
        <v>3</v>
      </c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</row>
    <row r="20" spans="1:101" x14ac:dyDescent="0.25">
      <c r="A20" s="11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N20" s="12"/>
      <c r="AO20" s="32"/>
      <c r="AP20" s="31"/>
      <c r="AQ20" s="31"/>
      <c r="AR20" s="31"/>
      <c r="AS20" s="31"/>
      <c r="AT20" s="31"/>
      <c r="AU20" s="41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H20" s="12"/>
      <c r="CI20" s="49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</row>
    <row r="21" spans="1:101" s="4" customFormat="1" ht="14.25" customHeight="1" x14ac:dyDescent="0.35">
      <c r="A21" s="68"/>
      <c r="B21" s="3">
        <v>7</v>
      </c>
      <c r="D21" s="1" t="s">
        <v>13</v>
      </c>
      <c r="E21" s="1" t="s">
        <v>11</v>
      </c>
      <c r="F21" s="1" t="s">
        <v>4</v>
      </c>
      <c r="G21" s="1" t="s">
        <v>5</v>
      </c>
      <c r="H21" s="1" t="s">
        <v>6</v>
      </c>
      <c r="I21" s="1" t="s">
        <v>8</v>
      </c>
      <c r="J21" s="1" t="s">
        <v>8</v>
      </c>
      <c r="K21" s="1" t="s">
        <v>8</v>
      </c>
      <c r="L21" s="1" t="s">
        <v>3</v>
      </c>
      <c r="M21" s="1"/>
      <c r="N21" s="1"/>
      <c r="O21" s="1"/>
      <c r="P21" s="5"/>
      <c r="Q21" s="33"/>
      <c r="R21" s="34"/>
      <c r="S21" s="33"/>
      <c r="T21" s="34"/>
      <c r="U21" s="33"/>
      <c r="V21" s="34"/>
      <c r="W21" s="33"/>
      <c r="X21" s="34"/>
      <c r="Y21" s="33"/>
      <c r="Z21" s="34"/>
      <c r="AA21" s="33"/>
      <c r="AB21" s="34"/>
      <c r="AC21" s="33"/>
      <c r="AD21" s="34"/>
      <c r="AE21" s="33"/>
      <c r="AF21" s="34"/>
      <c r="AG21" s="33"/>
      <c r="AH21" s="34"/>
      <c r="AI21" s="34"/>
      <c r="AJ21" s="34"/>
      <c r="AK21" s="34"/>
      <c r="AN21" s="67"/>
      <c r="AO21" s="34">
        <v>4</v>
      </c>
      <c r="AP21" s="1"/>
      <c r="AQ21" s="30"/>
      <c r="AR21" s="30"/>
      <c r="AS21" s="30"/>
      <c r="AT21" s="30"/>
      <c r="AU21" s="66"/>
      <c r="AV21" s="3">
        <v>7</v>
      </c>
      <c r="AX21" s="1" t="s">
        <v>13</v>
      </c>
      <c r="AY21" s="1" t="s">
        <v>11</v>
      </c>
      <c r="AZ21" s="1" t="s">
        <v>4</v>
      </c>
      <c r="BA21" s="1" t="s">
        <v>5</v>
      </c>
      <c r="BB21" s="1" t="s">
        <v>6</v>
      </c>
      <c r="BC21" s="1" t="s">
        <v>8</v>
      </c>
      <c r="BD21" s="1" t="s">
        <v>8</v>
      </c>
      <c r="BE21" s="1" t="s">
        <v>8</v>
      </c>
      <c r="BF21" s="1" t="s">
        <v>3</v>
      </c>
      <c r="BG21" s="1"/>
      <c r="BH21" s="1"/>
      <c r="BI21" s="1"/>
      <c r="BJ21" s="5"/>
      <c r="BK21" s="33" t="s">
        <v>6</v>
      </c>
      <c r="BL21" s="34"/>
      <c r="BM21" s="33" t="s">
        <v>8</v>
      </c>
      <c r="BN21" s="34"/>
      <c r="BO21" s="33" t="s">
        <v>3</v>
      </c>
      <c r="BP21" s="34"/>
      <c r="BQ21" s="33" t="s">
        <v>13</v>
      </c>
      <c r="BR21" s="34"/>
      <c r="BS21" s="33" t="s">
        <v>11</v>
      </c>
      <c r="BT21" s="34"/>
      <c r="BU21" s="33" t="s">
        <v>5</v>
      </c>
      <c r="BV21" s="34"/>
      <c r="BW21" s="33" t="s">
        <v>8</v>
      </c>
      <c r="BX21" s="34"/>
      <c r="BY21" s="33" t="s">
        <v>4</v>
      </c>
      <c r="BZ21" s="34"/>
      <c r="CA21" s="33" t="s">
        <v>8</v>
      </c>
      <c r="CB21" s="34"/>
      <c r="CC21" s="34"/>
      <c r="CD21" s="34"/>
      <c r="CE21" s="34"/>
      <c r="CH21" s="67"/>
      <c r="CI21" s="48">
        <v>4</v>
      </c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</row>
    <row r="22" spans="1:101" x14ac:dyDescent="0.25">
      <c r="A22" s="11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N22" s="12"/>
      <c r="AO22" s="32"/>
      <c r="AP22" s="31"/>
      <c r="AQ22" s="31"/>
      <c r="AR22" s="31"/>
      <c r="AS22" s="31"/>
      <c r="AT22" s="31"/>
      <c r="AU22" s="41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H22" s="12"/>
      <c r="CI22" s="49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</row>
    <row r="23" spans="1:101" s="4" customFormat="1" ht="14.25" customHeight="1" x14ac:dyDescent="0.35">
      <c r="A23" s="68"/>
      <c r="B23" s="3">
        <v>8</v>
      </c>
      <c r="D23" s="1" t="s">
        <v>7</v>
      </c>
      <c r="E23" s="1" t="s">
        <v>26</v>
      </c>
      <c r="F23" s="1" t="s">
        <v>11</v>
      </c>
      <c r="G23" s="1" t="s">
        <v>4</v>
      </c>
      <c r="H23" s="1" t="s">
        <v>2</v>
      </c>
      <c r="I23" s="1"/>
      <c r="J23" s="1"/>
      <c r="K23" s="1"/>
      <c r="L23" s="1"/>
      <c r="M23" s="1"/>
      <c r="N23" s="1"/>
      <c r="O23" s="1"/>
      <c r="P23" s="5"/>
      <c r="Q23" s="33"/>
      <c r="R23" s="34"/>
      <c r="S23" s="33"/>
      <c r="T23" s="34"/>
      <c r="U23" s="33"/>
      <c r="V23" s="34"/>
      <c r="W23" s="33"/>
      <c r="X23" s="34"/>
      <c r="Y23" s="33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N23" s="67"/>
      <c r="AO23" s="34">
        <v>2</v>
      </c>
      <c r="AP23" s="1"/>
      <c r="AQ23" s="30"/>
      <c r="AR23" s="30"/>
      <c r="AS23" s="30"/>
      <c r="AT23" s="30"/>
      <c r="AU23" s="66"/>
      <c r="AV23" s="3">
        <v>8</v>
      </c>
      <c r="AX23" s="1" t="s">
        <v>7</v>
      </c>
      <c r="AY23" s="1" t="s">
        <v>26</v>
      </c>
      <c r="AZ23" s="1" t="s">
        <v>11</v>
      </c>
      <c r="BA23" s="1" t="s">
        <v>4</v>
      </c>
      <c r="BB23" s="1" t="s">
        <v>2</v>
      </c>
      <c r="BC23" s="1"/>
      <c r="BD23" s="1"/>
      <c r="BE23" s="1"/>
      <c r="BF23" s="1"/>
      <c r="BG23" s="1"/>
      <c r="BH23" s="1"/>
      <c r="BI23" s="1"/>
      <c r="BJ23" s="5"/>
      <c r="BK23" s="33" t="s">
        <v>26</v>
      </c>
      <c r="BL23" s="34"/>
      <c r="BM23" s="33" t="s">
        <v>7</v>
      </c>
      <c r="BN23" s="34"/>
      <c r="BO23" s="33" t="s">
        <v>4</v>
      </c>
      <c r="BP23" s="34"/>
      <c r="BQ23" s="33" t="s">
        <v>2</v>
      </c>
      <c r="BR23" s="34"/>
      <c r="BS23" s="33" t="s">
        <v>11</v>
      </c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H23" s="67"/>
      <c r="CI23" s="48">
        <v>2</v>
      </c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</row>
    <row r="24" spans="1:101" x14ac:dyDescent="0.25">
      <c r="A24" s="11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N24" s="12"/>
      <c r="AO24" s="32"/>
      <c r="AP24" s="31"/>
      <c r="AQ24" s="31"/>
      <c r="AR24" s="31"/>
      <c r="AS24" s="31"/>
      <c r="AT24" s="31"/>
      <c r="AU24" s="41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H24" s="12"/>
      <c r="CI24" s="49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</row>
    <row r="25" spans="1:101" s="4" customFormat="1" ht="14.25" customHeight="1" x14ac:dyDescent="0.35">
      <c r="A25" s="68"/>
      <c r="B25" s="3">
        <v>9</v>
      </c>
      <c r="D25" s="1" t="s">
        <v>7</v>
      </c>
      <c r="E25" s="1" t="s">
        <v>0</v>
      </c>
      <c r="F25" s="1" t="s">
        <v>0</v>
      </c>
      <c r="G25" s="1" t="s">
        <v>4</v>
      </c>
      <c r="H25" s="1" t="s">
        <v>12</v>
      </c>
      <c r="I25" s="1" t="s">
        <v>16</v>
      </c>
      <c r="J25" s="1" t="s">
        <v>5</v>
      </c>
      <c r="K25" s="1" t="s">
        <v>1</v>
      </c>
      <c r="L25" s="1" t="s">
        <v>2</v>
      </c>
      <c r="M25" s="1" t="s">
        <v>14</v>
      </c>
      <c r="N25" s="1"/>
      <c r="O25" s="1"/>
      <c r="P25" s="5"/>
      <c r="Q25" s="33"/>
      <c r="R25" s="34"/>
      <c r="S25" s="33"/>
      <c r="T25" s="34"/>
      <c r="U25" s="33"/>
      <c r="V25" s="34"/>
      <c r="W25" s="33"/>
      <c r="X25" s="34"/>
      <c r="Y25" s="33"/>
      <c r="Z25" s="34"/>
      <c r="AA25" s="33"/>
      <c r="AB25" s="34"/>
      <c r="AC25" s="33"/>
      <c r="AD25" s="34"/>
      <c r="AE25" s="33"/>
      <c r="AF25" s="34"/>
      <c r="AG25" s="33"/>
      <c r="AH25" s="34"/>
      <c r="AI25" s="33"/>
      <c r="AJ25" s="34"/>
      <c r="AK25" s="34"/>
      <c r="AN25" s="67"/>
      <c r="AO25" s="34">
        <v>3</v>
      </c>
      <c r="AP25" s="1"/>
      <c r="AQ25" s="30"/>
      <c r="AR25" s="30"/>
      <c r="AS25" s="30"/>
      <c r="AT25" s="30"/>
      <c r="AU25" s="66"/>
      <c r="AV25" s="3">
        <v>8</v>
      </c>
      <c r="AX25" s="1" t="s">
        <v>7</v>
      </c>
      <c r="AY25" s="1" t="s">
        <v>0</v>
      </c>
      <c r="AZ25" s="1" t="s">
        <v>0</v>
      </c>
      <c r="BA25" s="1" t="s">
        <v>4</v>
      </c>
      <c r="BB25" s="1" t="s">
        <v>12</v>
      </c>
      <c r="BC25" s="1" t="s">
        <v>16</v>
      </c>
      <c r="BD25" s="1" t="s">
        <v>5</v>
      </c>
      <c r="BE25" s="1" t="s">
        <v>1</v>
      </c>
      <c r="BF25" s="1" t="s">
        <v>2</v>
      </c>
      <c r="BG25" s="1" t="s">
        <v>14</v>
      </c>
      <c r="BH25" s="1"/>
      <c r="BI25" s="1"/>
      <c r="BJ25" s="5"/>
      <c r="BK25" s="33" t="s">
        <v>1</v>
      </c>
      <c r="BL25" s="34"/>
      <c r="BM25" s="33" t="s">
        <v>0</v>
      </c>
      <c r="BN25" s="34"/>
      <c r="BO25" s="33" t="s">
        <v>14</v>
      </c>
      <c r="BP25" s="34"/>
      <c r="BQ25" s="33" t="s">
        <v>0</v>
      </c>
      <c r="BR25" s="34"/>
      <c r="BS25" s="33" t="s">
        <v>12</v>
      </c>
      <c r="BT25" s="34"/>
      <c r="BU25" s="33" t="s">
        <v>7</v>
      </c>
      <c r="BV25" s="34"/>
      <c r="BW25" s="33" t="s">
        <v>2</v>
      </c>
      <c r="BX25" s="34"/>
      <c r="BY25" s="33" t="s">
        <v>4</v>
      </c>
      <c r="BZ25" s="34"/>
      <c r="CA25" s="33" t="s">
        <v>5</v>
      </c>
      <c r="CB25" s="34"/>
      <c r="CC25" s="33" t="s">
        <v>16</v>
      </c>
      <c r="CD25" s="34"/>
      <c r="CE25" s="34"/>
      <c r="CH25" s="67"/>
      <c r="CI25" s="48">
        <v>3</v>
      </c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 s="4" customFormat="1" ht="3.75" customHeight="1" x14ac:dyDescent="0.35">
      <c r="A26" s="68"/>
      <c r="B26" s="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5"/>
      <c r="AG26"/>
      <c r="AN26" s="67"/>
      <c r="AO26" s="34"/>
      <c r="AP26" s="1"/>
      <c r="AQ26" s="30"/>
      <c r="AR26" s="30"/>
      <c r="AS26" s="30"/>
      <c r="AT26" s="30"/>
      <c r="AU26" s="66"/>
      <c r="AV26" s="3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5"/>
      <c r="CA26"/>
      <c r="CH26" s="67"/>
      <c r="CI26" s="50"/>
    </row>
    <row r="27" spans="1:101" s="4" customFormat="1" ht="14.25" customHeight="1" x14ac:dyDescent="0.35">
      <c r="A27" s="68"/>
      <c r="B27" s="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5"/>
      <c r="AG27"/>
      <c r="AN27" s="67"/>
      <c r="AO27" s="34"/>
      <c r="AP27" s="1"/>
      <c r="AQ27" s="30"/>
      <c r="AR27" s="30"/>
      <c r="AS27" s="30"/>
      <c r="AT27" s="30"/>
      <c r="AU27" s="66"/>
      <c r="AV27" s="3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5"/>
      <c r="CA27"/>
      <c r="CH27" s="67"/>
      <c r="CI27" s="50">
        <f>SUM(CI9:CI25)</f>
        <v>27</v>
      </c>
    </row>
    <row r="28" spans="1:101" s="4" customFormat="1" ht="23.25" customHeight="1" x14ac:dyDescent="0.35">
      <c r="A28" s="68"/>
      <c r="B28" s="4" t="s">
        <v>20</v>
      </c>
      <c r="AN28" s="67"/>
      <c r="AO28" s="64"/>
      <c r="AQ28" s="79">
        <f>SUM(AO9:AO235)</f>
        <v>27</v>
      </c>
      <c r="AR28" s="78"/>
      <c r="AU28" s="68"/>
      <c r="AV28" s="4" t="s">
        <v>20</v>
      </c>
      <c r="BK28" s="80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67"/>
    </row>
    <row r="29" spans="1:101" ht="3.95" customHeight="1" x14ac:dyDescent="0.25">
      <c r="A29" s="11"/>
      <c r="AN29" s="12"/>
      <c r="AU29" s="11"/>
      <c r="CH29" s="12"/>
    </row>
    <row r="30" spans="1:101" x14ac:dyDescent="0.25">
      <c r="A30" s="11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10"/>
      <c r="AN30" s="12"/>
      <c r="AU30" s="11"/>
      <c r="AV30" s="38"/>
      <c r="AW30" s="39"/>
      <c r="AX30" s="39" t="s">
        <v>11</v>
      </c>
      <c r="AY30" s="39" t="s">
        <v>0</v>
      </c>
      <c r="AZ30" s="39" t="s">
        <v>11</v>
      </c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40"/>
      <c r="CH30" s="12"/>
    </row>
    <row r="31" spans="1:101" x14ac:dyDescent="0.25">
      <c r="A31" s="11"/>
      <c r="B31" s="11"/>
      <c r="AM31" s="12"/>
      <c r="AN31" s="12"/>
      <c r="AU31" s="11"/>
      <c r="AV31" s="41"/>
      <c r="AW31" s="31"/>
      <c r="AX31" s="31" t="s">
        <v>12</v>
      </c>
      <c r="AY31" s="31" t="s">
        <v>12</v>
      </c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42"/>
      <c r="CH31" s="12"/>
    </row>
    <row r="32" spans="1:101" x14ac:dyDescent="0.25">
      <c r="A32" s="11"/>
      <c r="B32" s="11"/>
      <c r="AM32" s="12"/>
      <c r="AN32" s="12"/>
      <c r="AU32" s="11"/>
      <c r="AV32" s="41"/>
      <c r="AW32" s="31"/>
      <c r="AX32" s="31" t="s">
        <v>5</v>
      </c>
      <c r="AY32" s="31" t="s">
        <v>1</v>
      </c>
      <c r="AZ32" s="31" t="s">
        <v>5</v>
      </c>
      <c r="BA32" s="31"/>
      <c r="BB32" s="31"/>
      <c r="BC32" s="31"/>
      <c r="BD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42"/>
      <c r="CH32" s="12"/>
    </row>
    <row r="33" spans="1:86" x14ac:dyDescent="0.25">
      <c r="A33" s="11"/>
      <c r="B33" s="11"/>
      <c r="AM33" s="12"/>
      <c r="AN33" s="12"/>
      <c r="AU33" s="11"/>
      <c r="AV33" s="41"/>
      <c r="AW33" s="31"/>
      <c r="AX33" s="31" t="s">
        <v>10</v>
      </c>
      <c r="AY33" s="31" t="s">
        <v>0</v>
      </c>
      <c r="AZ33" s="31" t="s">
        <v>8</v>
      </c>
      <c r="BA33" s="31" t="s">
        <v>8</v>
      </c>
      <c r="BB33" s="31"/>
      <c r="BC33" s="31"/>
      <c r="BD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42"/>
      <c r="CH33" s="12"/>
    </row>
    <row r="34" spans="1:86" x14ac:dyDescent="0.25">
      <c r="A34" s="11"/>
      <c r="B34" s="11"/>
      <c r="AM34" s="12"/>
      <c r="AN34" s="12"/>
      <c r="AU34" s="11"/>
      <c r="AV34" s="41"/>
      <c r="AW34" s="31"/>
      <c r="AX34" s="31" t="s">
        <v>25</v>
      </c>
      <c r="AY34" s="31" t="s">
        <v>5</v>
      </c>
      <c r="AZ34" s="31" t="s">
        <v>13</v>
      </c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42"/>
      <c r="CH34" s="12"/>
    </row>
    <row r="35" spans="1:86" x14ac:dyDescent="0.25">
      <c r="A35" s="11"/>
      <c r="B35" s="11"/>
      <c r="AM35" s="12"/>
      <c r="AN35" s="12"/>
      <c r="AU35" s="11"/>
      <c r="AV35" s="41"/>
      <c r="AW35" s="31"/>
      <c r="AX35" s="31" t="s">
        <v>9</v>
      </c>
      <c r="AY35" s="31" t="s">
        <v>0</v>
      </c>
      <c r="AZ35" s="31" t="s">
        <v>2</v>
      </c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42"/>
      <c r="CH35" s="12"/>
    </row>
    <row r="36" spans="1:86" x14ac:dyDescent="0.25">
      <c r="A36" s="11"/>
      <c r="B36" s="11"/>
      <c r="AM36" s="12"/>
      <c r="AN36" s="12"/>
      <c r="AU36" s="11"/>
      <c r="AV36" s="41"/>
      <c r="AW36" s="31"/>
      <c r="AX36" s="31" t="s">
        <v>6</v>
      </c>
      <c r="AY36" s="31" t="s">
        <v>8</v>
      </c>
      <c r="AZ36" s="31" t="s">
        <v>11</v>
      </c>
      <c r="BA36" s="31" t="s">
        <v>4</v>
      </c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42"/>
      <c r="CH36" s="12"/>
    </row>
    <row r="37" spans="1:86" x14ac:dyDescent="0.25">
      <c r="A37" s="11"/>
      <c r="B37" s="11"/>
      <c r="AM37" s="12"/>
      <c r="AN37" s="12"/>
      <c r="AU37" s="11"/>
      <c r="AV37" s="41"/>
      <c r="AW37" s="31"/>
      <c r="AX37" s="31" t="s">
        <v>26</v>
      </c>
      <c r="AY37" s="31" t="s">
        <v>2</v>
      </c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42"/>
      <c r="CH37" s="12"/>
    </row>
    <row r="38" spans="1:86" x14ac:dyDescent="0.25">
      <c r="A38" s="11"/>
      <c r="B38" s="1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14"/>
      <c r="AN38" s="12"/>
      <c r="AU38" s="11"/>
      <c r="AV38" s="43"/>
      <c r="AW38" s="44"/>
      <c r="AX38" s="44" t="s">
        <v>0</v>
      </c>
      <c r="AY38" s="44" t="s">
        <v>5</v>
      </c>
      <c r="AZ38" s="44" t="s">
        <v>16</v>
      </c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5"/>
      <c r="CH38" s="12"/>
    </row>
    <row r="39" spans="1:86" ht="12.75" customHeight="1" x14ac:dyDescent="0.25">
      <c r="A39" s="11"/>
      <c r="AM39" s="35" t="s">
        <v>124</v>
      </c>
      <c r="AN39" s="12"/>
      <c r="AU39" s="11"/>
      <c r="CG39" s="35" t="str">
        <f>AM39</f>
        <v>inspired by Twitter user @Casper101Susie</v>
      </c>
      <c r="CH39" s="12"/>
    </row>
    <row r="40" spans="1:86" ht="27" customHeight="1" x14ac:dyDescent="0.25">
      <c r="A40" s="11"/>
      <c r="B40" s="36" t="s">
        <v>32</v>
      </c>
      <c r="AN40" s="12"/>
      <c r="AU40" s="11"/>
      <c r="AV40" s="36" t="s">
        <v>32</v>
      </c>
      <c r="CH40" s="12"/>
    </row>
    <row r="41" spans="1:86" s="23" customFormat="1" ht="19.5" customHeight="1" x14ac:dyDescent="0.35">
      <c r="A41" s="69"/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70"/>
      <c r="AO41" s="63"/>
      <c r="AP41" s="26"/>
      <c r="AU41" s="69"/>
      <c r="AV41" s="79" t="s">
        <v>125</v>
      </c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0"/>
    </row>
    <row r="42" spans="1:86" s="23" customFormat="1" ht="36" customHeight="1" x14ac:dyDescent="0.35">
      <c r="A42" s="69"/>
      <c r="B42" s="82" t="s">
        <v>122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70"/>
      <c r="AO42" s="63"/>
      <c r="AP42" s="26">
        <v>17</v>
      </c>
      <c r="AU42" s="69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0"/>
    </row>
    <row r="43" spans="1:86" s="23" customFormat="1" ht="36" customHeight="1" x14ac:dyDescent="0.35">
      <c r="A43" s="69"/>
      <c r="B43" s="82" t="s">
        <v>123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70"/>
      <c r="AO43" s="63"/>
      <c r="AP43" s="26">
        <v>10</v>
      </c>
      <c r="AR43" s="26">
        <f>SUM(AP41:AP43)</f>
        <v>27</v>
      </c>
      <c r="AU43" s="69"/>
      <c r="AV43" s="84" t="s">
        <v>19</v>
      </c>
      <c r="AW43" s="76"/>
      <c r="AX43" s="76"/>
      <c r="AY43" s="76"/>
      <c r="AZ43" s="76"/>
      <c r="BA43" s="76"/>
      <c r="BB43" s="76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70"/>
    </row>
    <row r="44" spans="1:86" s="23" customFormat="1" ht="6" customHeight="1" x14ac:dyDescent="0.35">
      <c r="A44" s="69"/>
      <c r="B44" s="4"/>
      <c r="C44" s="4"/>
      <c r="D44" s="4"/>
      <c r="E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70"/>
      <c r="AO44" s="63"/>
      <c r="AU44" s="69"/>
      <c r="AV44" s="76"/>
      <c r="AW44" s="76"/>
      <c r="AX44" s="76"/>
      <c r="AY44" s="76"/>
      <c r="AZ44" s="76"/>
      <c r="BA44" s="76"/>
      <c r="BB44" s="76"/>
      <c r="BC44"/>
      <c r="BD44"/>
      <c r="BE44"/>
      <c r="BF44"/>
      <c r="BG44"/>
      <c r="BH44"/>
      <c r="BI44"/>
      <c r="BJ44"/>
      <c r="BK44"/>
      <c r="BL44"/>
      <c r="BM44"/>
      <c r="BN4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70"/>
    </row>
    <row r="45" spans="1:86" s="23" customFormat="1" ht="25.5" customHeight="1" x14ac:dyDescent="0.35">
      <c r="A45" s="69"/>
      <c r="B45" s="75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70"/>
      <c r="AO45" s="63"/>
      <c r="AU45" s="69"/>
      <c r="AV45" s="4"/>
      <c r="AW45" s="4"/>
      <c r="AX45" s="4"/>
      <c r="AY45" s="4"/>
      <c r="BA45" s="4"/>
      <c r="BB45" s="4"/>
      <c r="BC45" s="85" t="s">
        <v>121</v>
      </c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70"/>
    </row>
    <row r="46" spans="1:86" s="23" customFormat="1" ht="15.95" customHeight="1" x14ac:dyDescent="0.35">
      <c r="A46" s="69"/>
      <c r="B46" s="4"/>
      <c r="C46" s="4"/>
      <c r="D46" s="4"/>
      <c r="E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70"/>
      <c r="AO46" s="63"/>
      <c r="AU46" s="69"/>
      <c r="AV46" s="4"/>
      <c r="AW46" s="4"/>
      <c r="AX46" s="4"/>
      <c r="AZ46" s="37"/>
      <c r="BA46" s="37"/>
      <c r="BB46" s="37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37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70"/>
    </row>
    <row r="47" spans="1:86" s="23" customFormat="1" ht="17.25" customHeight="1" x14ac:dyDescent="0.35">
      <c r="A47" s="69"/>
      <c r="B47" s="4" t="s">
        <v>19</v>
      </c>
      <c r="C47" s="4"/>
      <c r="D47" s="4"/>
      <c r="E47" s="4"/>
      <c r="G47" s="4"/>
      <c r="H47" s="4"/>
      <c r="I47"/>
      <c r="J47"/>
      <c r="K47"/>
      <c r="L47"/>
      <c r="M47"/>
      <c r="N47"/>
      <c r="O47"/>
      <c r="P47"/>
      <c r="Q47"/>
      <c r="R47"/>
      <c r="S47"/>
      <c r="T47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70"/>
      <c r="AO47" s="63"/>
      <c r="AU47" s="69"/>
      <c r="AV47" s="4"/>
      <c r="AW47" s="4"/>
      <c r="AX47" s="4"/>
      <c r="AY47" s="4"/>
      <c r="BA47" s="4"/>
      <c r="BB47" s="4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70"/>
    </row>
    <row r="48" spans="1:86" s="23" customFormat="1" ht="4.5" customHeight="1" x14ac:dyDescent="0.35">
      <c r="A48" s="71"/>
      <c r="B48" s="72"/>
      <c r="C48" s="72"/>
      <c r="D48" s="72"/>
      <c r="E48" s="72"/>
      <c r="F48" s="73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4"/>
      <c r="AO48" s="63"/>
      <c r="AU48" s="71"/>
      <c r="AV48" s="72"/>
      <c r="AW48" s="72"/>
      <c r="AX48" s="72"/>
      <c r="AY48" s="72"/>
      <c r="AZ48" s="73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4"/>
    </row>
  </sheetData>
  <mergeCells count="9">
    <mergeCell ref="B45:W45"/>
    <mergeCell ref="BC45:BO47"/>
    <mergeCell ref="AQ28:AR28"/>
    <mergeCell ref="BK28:CG28"/>
    <mergeCell ref="B41:AM41"/>
    <mergeCell ref="AV41:CG42"/>
    <mergeCell ref="B42:AM42"/>
    <mergeCell ref="B43:AM43"/>
    <mergeCell ref="AV43:BB44"/>
  </mergeCells>
  <printOptions horizontalCentered="1"/>
  <pageMargins left="0.98425196850393704" right="0.23622047244094491" top="0.51181102362204722" bottom="0.51181102362204722" header="0.23622047244094491" footer="0.23622047244094491"/>
  <pageSetup orientation="portrait" r:id="rId1"/>
  <headerFooter>
    <oddHeader xml:space="preserve">&amp;R&amp;"Garamond,Regular"&amp;12Riddle &amp;A     </oddHeader>
    <oddFooter xml:space="preserve">&amp;L&amp;"Garamond,Regular"&amp;12&amp;K01+009pfi.ROCKS Puzzles!&amp;C&amp;"Garamond,Regular"&amp;12&amp;K01+009SAQOTU Inc.&amp;R&amp;"Garamond,Regular"&amp;12&amp;K01+009www.pfi.ROCKS/home   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584B-596E-451C-9C8D-684FE8897BD5}">
  <sheetPr>
    <tabColor rgb="FFC00000"/>
  </sheetPr>
  <dimension ref="A1:CG45"/>
  <sheetViews>
    <sheetView topLeftCell="A8" workbookViewId="0">
      <selection activeCell="CR43" sqref="CR43"/>
    </sheetView>
  </sheetViews>
  <sheetFormatPr defaultColWidth="3" defaultRowHeight="15" x14ac:dyDescent="0.25"/>
  <cols>
    <col min="2" max="2" width="0.85546875" customWidth="1"/>
    <col min="15" max="15" width="4.140625" customWidth="1"/>
    <col min="17" max="17" width="0.85546875" customWidth="1"/>
    <col min="19" max="19" width="0.85546875" customWidth="1"/>
    <col min="21" max="21" width="0.85546875" customWidth="1"/>
    <col min="23" max="23" width="0.85546875" customWidth="1"/>
    <col min="25" max="25" width="0.85546875" customWidth="1"/>
    <col min="27" max="27" width="0.85546875" customWidth="1"/>
    <col min="29" max="29" width="0.85546875" customWidth="1"/>
    <col min="31" max="31" width="0.85546875" customWidth="1"/>
    <col min="33" max="33" width="0.85546875" customWidth="1"/>
    <col min="35" max="35" width="0.85546875" customWidth="1"/>
    <col min="37" max="37" width="0.85546875" customWidth="1"/>
    <col min="39" max="39" width="0.85546875" customWidth="1"/>
    <col min="48" max="48" width="0.85546875" customWidth="1"/>
    <col min="61" max="61" width="4.140625" customWidth="1"/>
    <col min="63" max="63" width="0.85546875" customWidth="1"/>
    <col min="65" max="65" width="0.85546875" customWidth="1"/>
    <col min="67" max="67" width="0.85546875" customWidth="1"/>
    <col min="69" max="69" width="0.85546875" customWidth="1"/>
    <col min="71" max="71" width="0.85546875" customWidth="1"/>
    <col min="73" max="73" width="0.85546875" customWidth="1"/>
    <col min="75" max="75" width="0.85546875" customWidth="1"/>
    <col min="77" max="77" width="0.85546875" customWidth="1"/>
    <col min="79" max="79" width="0.85546875" customWidth="1"/>
    <col min="81" max="81" width="0.85546875" customWidth="1"/>
    <col min="83" max="83" width="0.85546875" customWidth="1"/>
    <col min="85" max="85" width="0.85546875" customWidth="1"/>
  </cols>
  <sheetData>
    <row r="1" spans="1:84" ht="15.75" x14ac:dyDescent="0.25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AU1" s="20" t="s">
        <v>38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</row>
    <row r="2" spans="1:84" ht="15.75" x14ac:dyDescent="0.25">
      <c r="A2" s="20"/>
      <c r="B2" s="20"/>
      <c r="C2" s="20" t="s">
        <v>40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AU2" s="20"/>
      <c r="AV2" s="20"/>
      <c r="AW2" s="20" t="s">
        <v>40</v>
      </c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</row>
    <row r="3" spans="1:84" ht="15.75" x14ac:dyDescent="0.25">
      <c r="A3" s="20"/>
      <c r="B3" s="20"/>
      <c r="C3" s="20" t="s">
        <v>41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AU3" s="20"/>
      <c r="AV3" s="20"/>
      <c r="AW3" s="20" t="s">
        <v>41</v>
      </c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84" ht="15.75" x14ac:dyDescent="0.25">
      <c r="A4" s="20"/>
      <c r="B4" s="20"/>
      <c r="C4" s="20" t="s">
        <v>39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AU4" s="20"/>
      <c r="AV4" s="20"/>
      <c r="AW4" s="20" t="s">
        <v>39</v>
      </c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</row>
    <row r="6" spans="1:84" ht="21" x14ac:dyDescent="0.25">
      <c r="A6" s="21" t="s">
        <v>24</v>
      </c>
      <c r="B6" s="22"/>
      <c r="C6" s="22"/>
      <c r="D6" s="22"/>
      <c r="E6" s="22"/>
      <c r="F6" s="21" t="s">
        <v>42</v>
      </c>
      <c r="G6" s="22"/>
      <c r="H6" s="22"/>
      <c r="AU6" s="21" t="s">
        <v>24</v>
      </c>
      <c r="AV6" s="22"/>
      <c r="AW6" s="22"/>
      <c r="AX6" s="22"/>
      <c r="AY6" s="22"/>
      <c r="AZ6" s="21" t="s">
        <v>42</v>
      </c>
      <c r="BA6" s="22"/>
      <c r="BB6" s="22"/>
    </row>
    <row r="7" spans="1:84" ht="21" x14ac:dyDescent="0.25">
      <c r="A7" s="22"/>
      <c r="B7" s="22"/>
      <c r="C7" s="22"/>
      <c r="D7" s="22"/>
      <c r="E7" s="22"/>
      <c r="F7" s="21" t="s">
        <v>43</v>
      </c>
      <c r="G7" s="22"/>
      <c r="H7" s="22"/>
      <c r="AU7" s="22"/>
      <c r="AV7" s="22"/>
      <c r="AW7" s="22"/>
      <c r="AX7" s="22"/>
      <c r="AY7" s="22"/>
      <c r="AZ7" s="21" t="s">
        <v>43</v>
      </c>
      <c r="BA7" s="22"/>
      <c r="BB7" s="22"/>
    </row>
    <row r="8" spans="1:84" x14ac:dyDescent="0.25"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</row>
    <row r="9" spans="1:84" s="4" customFormat="1" ht="14.25" customHeight="1" x14ac:dyDescent="0.35">
      <c r="A9" s="3">
        <v>1</v>
      </c>
      <c r="C9" s="1" t="s">
        <v>0</v>
      </c>
      <c r="D9" s="1" t="s">
        <v>4</v>
      </c>
      <c r="E9" s="1" t="s">
        <v>35</v>
      </c>
      <c r="F9" s="1" t="s">
        <v>8</v>
      </c>
      <c r="G9" s="1" t="s">
        <v>8</v>
      </c>
      <c r="H9" s="1" t="s">
        <v>8</v>
      </c>
      <c r="I9" s="1"/>
      <c r="J9" s="1"/>
      <c r="K9" s="1"/>
      <c r="L9" s="1"/>
      <c r="M9" s="1"/>
      <c r="N9" s="1"/>
      <c r="O9" s="5"/>
      <c r="P9" s="6"/>
      <c r="R9" s="6"/>
      <c r="T9" s="6"/>
      <c r="V9" s="6"/>
      <c r="X9" s="6"/>
      <c r="Z9" s="6"/>
      <c r="AB9"/>
      <c r="AC9"/>
      <c r="AD9"/>
      <c r="AE9"/>
      <c r="AF9"/>
      <c r="AG9"/>
      <c r="AH9"/>
      <c r="AI9"/>
      <c r="AJ9"/>
      <c r="AN9" s="1"/>
      <c r="AO9" s="1"/>
      <c r="AP9" s="30" t="s">
        <v>35</v>
      </c>
      <c r="AQ9" s="30" t="s">
        <v>8</v>
      </c>
      <c r="AR9" s="30"/>
      <c r="AS9" s="30"/>
      <c r="AT9" s="30"/>
      <c r="AU9" s="3">
        <v>1</v>
      </c>
      <c r="AW9" s="1" t="s">
        <v>0</v>
      </c>
      <c r="AX9" s="1" t="s">
        <v>4</v>
      </c>
      <c r="AY9" s="1" t="s">
        <v>35</v>
      </c>
      <c r="AZ9" s="1" t="s">
        <v>8</v>
      </c>
      <c r="BA9" s="1" t="s">
        <v>8</v>
      </c>
      <c r="BB9" s="1" t="s">
        <v>8</v>
      </c>
      <c r="BC9" s="1"/>
      <c r="BD9" s="1"/>
      <c r="BE9" s="1"/>
      <c r="BF9" s="1"/>
      <c r="BG9" s="1"/>
      <c r="BH9" s="1"/>
      <c r="BI9" s="46"/>
      <c r="BJ9" s="33" t="s">
        <v>35</v>
      </c>
      <c r="BK9" s="34"/>
      <c r="BL9" s="33" t="s">
        <v>4</v>
      </c>
      <c r="BM9" s="34"/>
      <c r="BN9" s="33" t="s">
        <v>8</v>
      </c>
      <c r="BO9" s="34"/>
      <c r="BP9" s="33" t="s">
        <v>8</v>
      </c>
      <c r="BQ9" s="34"/>
      <c r="BR9" s="33" t="s">
        <v>0</v>
      </c>
      <c r="BS9" s="34"/>
      <c r="BT9" s="33" t="s">
        <v>8</v>
      </c>
      <c r="BU9" s="34"/>
      <c r="BV9" s="32"/>
      <c r="BW9" s="32"/>
      <c r="BX9" s="32"/>
      <c r="BY9" s="32"/>
      <c r="BZ9" s="32"/>
      <c r="CA9" s="32"/>
      <c r="CB9" s="32"/>
      <c r="CC9" s="31"/>
      <c r="CD9" s="31"/>
      <c r="CE9" s="1"/>
      <c r="CF9" s="1"/>
    </row>
    <row r="10" spans="1:84" x14ac:dyDescent="0.25">
      <c r="A10" s="3"/>
      <c r="AN10" s="31"/>
      <c r="AO10" s="31"/>
      <c r="AP10" s="31"/>
      <c r="AQ10" s="31"/>
      <c r="AR10" s="31"/>
      <c r="AS10" s="31"/>
      <c r="AT10" s="31"/>
      <c r="AU10" s="3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1"/>
      <c r="CD10" s="31"/>
      <c r="CE10" s="31"/>
      <c r="CF10" s="31"/>
    </row>
    <row r="11" spans="1:84" s="4" customFormat="1" ht="14.25" customHeight="1" x14ac:dyDescent="0.35">
      <c r="A11" s="3">
        <v>2</v>
      </c>
      <c r="C11" s="1" t="s">
        <v>7</v>
      </c>
      <c r="D11" s="1" t="s">
        <v>9</v>
      </c>
      <c r="E11" s="1" t="s">
        <v>9</v>
      </c>
      <c r="F11" s="1" t="s">
        <v>0</v>
      </c>
      <c r="G11" s="1" t="s">
        <v>12</v>
      </c>
      <c r="H11" s="1" t="s">
        <v>8</v>
      </c>
      <c r="I11" s="1" t="s">
        <v>29</v>
      </c>
      <c r="J11" s="1"/>
      <c r="K11" s="1"/>
      <c r="L11" s="1"/>
      <c r="M11" s="1"/>
      <c r="N11" s="1"/>
      <c r="O11" s="5"/>
      <c r="P11" s="6"/>
      <c r="R11" s="6"/>
      <c r="T11" s="6"/>
      <c r="V11" s="6"/>
      <c r="X11" s="6"/>
      <c r="Z11" s="6"/>
      <c r="AB11" s="6"/>
      <c r="AD11"/>
      <c r="AE11"/>
      <c r="AF11"/>
      <c r="AG11"/>
      <c r="AH11"/>
      <c r="AI11"/>
      <c r="AJ11"/>
      <c r="AK11"/>
      <c r="AL11"/>
      <c r="AN11" s="1"/>
      <c r="AO11" s="1"/>
      <c r="AP11" s="30" t="s">
        <v>29</v>
      </c>
      <c r="AQ11" s="30" t="s">
        <v>7</v>
      </c>
      <c r="AR11" s="30" t="s">
        <v>9</v>
      </c>
      <c r="AS11" s="30" t="s">
        <v>0</v>
      </c>
      <c r="AT11" s="30"/>
      <c r="AU11" s="3">
        <v>2</v>
      </c>
      <c r="AW11" s="1" t="s">
        <v>7</v>
      </c>
      <c r="AX11" s="1" t="s">
        <v>9</v>
      </c>
      <c r="AY11" s="1" t="s">
        <v>9</v>
      </c>
      <c r="AZ11" s="1" t="s">
        <v>0</v>
      </c>
      <c r="BA11" s="1" t="s">
        <v>12</v>
      </c>
      <c r="BB11" s="1" t="s">
        <v>8</v>
      </c>
      <c r="BC11" s="1" t="s">
        <v>29</v>
      </c>
      <c r="BD11" s="1"/>
      <c r="BE11" s="1"/>
      <c r="BF11" s="1"/>
      <c r="BG11" s="1"/>
      <c r="BH11" s="1"/>
      <c r="BI11" s="46"/>
      <c r="BJ11" s="33" t="s">
        <v>8</v>
      </c>
      <c r="BK11" s="34"/>
      <c r="BL11" s="33" t="s">
        <v>29</v>
      </c>
      <c r="BM11" s="34"/>
      <c r="BN11" s="33" t="s">
        <v>7</v>
      </c>
      <c r="BO11" s="34"/>
      <c r="BP11" s="33" t="s">
        <v>9</v>
      </c>
      <c r="BQ11" s="34"/>
      <c r="BR11" s="33" t="s">
        <v>9</v>
      </c>
      <c r="BS11" s="34"/>
      <c r="BT11" s="33" t="s">
        <v>12</v>
      </c>
      <c r="BU11" s="34"/>
      <c r="BV11" s="33" t="s">
        <v>0</v>
      </c>
      <c r="BW11" s="34"/>
      <c r="BX11" s="32"/>
      <c r="BY11" s="32"/>
      <c r="BZ11" s="32"/>
      <c r="CA11" s="32"/>
      <c r="CB11" s="32"/>
      <c r="CC11" s="31"/>
      <c r="CD11" s="31"/>
      <c r="CE11" s="31"/>
      <c r="CF11" s="31"/>
    </row>
    <row r="12" spans="1:84" x14ac:dyDescent="0.25">
      <c r="A12" s="3"/>
      <c r="AN12" s="31"/>
      <c r="AO12" s="31"/>
      <c r="AP12" s="31"/>
      <c r="AQ12" s="31"/>
      <c r="AR12" s="31"/>
      <c r="AS12" s="31"/>
      <c r="AT12" s="31"/>
      <c r="AU12" s="3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1"/>
      <c r="CD12" s="31"/>
      <c r="CE12" s="31"/>
      <c r="CF12" s="31"/>
    </row>
    <row r="13" spans="1:84" s="4" customFormat="1" ht="14.25" customHeight="1" x14ac:dyDescent="0.35">
      <c r="A13" s="3">
        <v>3</v>
      </c>
      <c r="C13" s="1" t="s">
        <v>13</v>
      </c>
      <c r="D13" s="1" t="s">
        <v>4</v>
      </c>
      <c r="E13" s="1" t="s">
        <v>17</v>
      </c>
      <c r="F13" s="1" t="s">
        <v>8</v>
      </c>
      <c r="G13" s="1" t="s">
        <v>25</v>
      </c>
      <c r="H13" s="1"/>
      <c r="I13" s="1"/>
      <c r="J13" s="1"/>
      <c r="K13" s="1"/>
      <c r="L13" s="1"/>
      <c r="M13" s="1"/>
      <c r="N13" s="1"/>
      <c r="O13" s="5"/>
      <c r="P13" s="6"/>
      <c r="R13" s="6"/>
      <c r="T13" s="6"/>
      <c r="V13" s="6"/>
      <c r="X13" s="6"/>
      <c r="Z13"/>
      <c r="AA13"/>
      <c r="AB13"/>
      <c r="AC13"/>
      <c r="AD13"/>
      <c r="AE13"/>
      <c r="AF13"/>
      <c r="AG13"/>
      <c r="AH13"/>
      <c r="AN13" s="1"/>
      <c r="AO13" s="1"/>
      <c r="AP13" s="30" t="s">
        <v>17</v>
      </c>
      <c r="AQ13" s="30" t="s">
        <v>25</v>
      </c>
      <c r="AR13" s="30"/>
      <c r="AS13" s="30"/>
      <c r="AT13" s="30"/>
      <c r="AU13" s="3">
        <v>3</v>
      </c>
      <c r="AW13" s="1" t="s">
        <v>13</v>
      </c>
      <c r="AX13" s="1" t="s">
        <v>4</v>
      </c>
      <c r="AY13" s="1" t="s">
        <v>17</v>
      </c>
      <c r="AZ13" s="1" t="s">
        <v>8</v>
      </c>
      <c r="BA13" s="1" t="s">
        <v>25</v>
      </c>
      <c r="BB13" s="1"/>
      <c r="BC13" s="1"/>
      <c r="BD13" s="1"/>
      <c r="BE13" s="1"/>
      <c r="BF13" s="1"/>
      <c r="BG13" s="1"/>
      <c r="BH13" s="1"/>
      <c r="BI13" s="46"/>
      <c r="BJ13" s="33" t="s">
        <v>17</v>
      </c>
      <c r="BK13" s="34"/>
      <c r="BL13" s="33" t="s">
        <v>25</v>
      </c>
      <c r="BM13" s="34"/>
      <c r="BN13" s="33" t="s">
        <v>8</v>
      </c>
      <c r="BO13" s="34"/>
      <c r="BP13" s="33" t="s">
        <v>4</v>
      </c>
      <c r="BQ13" s="34"/>
      <c r="BR13" s="33" t="s">
        <v>13</v>
      </c>
      <c r="BS13" s="34"/>
      <c r="BT13" s="32"/>
      <c r="BU13" s="32"/>
      <c r="BV13" s="32"/>
      <c r="BW13" s="32"/>
      <c r="BX13" s="32"/>
      <c r="BY13" s="32"/>
      <c r="BZ13" s="32"/>
      <c r="CA13" s="32"/>
      <c r="CB13" s="32"/>
      <c r="CC13" s="1"/>
      <c r="CD13" s="1"/>
      <c r="CE13" s="1"/>
      <c r="CF13" s="1"/>
    </row>
    <row r="14" spans="1:84" x14ac:dyDescent="0.25">
      <c r="AN14" s="31"/>
      <c r="AO14" s="31"/>
      <c r="AP14" s="31"/>
      <c r="AQ14" s="31"/>
      <c r="AR14" s="31"/>
      <c r="AS14" s="31"/>
      <c r="AT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1"/>
      <c r="CD14" s="31"/>
      <c r="CE14" s="31"/>
      <c r="CF14" s="31"/>
    </row>
    <row r="15" spans="1:84" s="4" customFormat="1" ht="14.25" customHeight="1" x14ac:dyDescent="0.35">
      <c r="A15" s="3">
        <v>4</v>
      </c>
      <c r="C15" s="1" t="s">
        <v>9</v>
      </c>
      <c r="D15" s="1" t="s">
        <v>9</v>
      </c>
      <c r="E15" s="1" t="s">
        <v>0</v>
      </c>
      <c r="F15" s="1" t="s">
        <v>12</v>
      </c>
      <c r="G15" s="1" t="s">
        <v>5</v>
      </c>
      <c r="H15" s="1" t="s">
        <v>1</v>
      </c>
      <c r="I15" s="1" t="s">
        <v>2</v>
      </c>
      <c r="J15" s="1"/>
      <c r="K15" s="1"/>
      <c r="L15" s="1"/>
      <c r="M15" s="1"/>
      <c r="N15" s="1"/>
      <c r="O15" s="5"/>
      <c r="P15" s="6"/>
      <c r="R15" s="6"/>
      <c r="T15" s="6"/>
      <c r="V15" s="6"/>
      <c r="X15" s="6"/>
      <c r="Z15" s="6"/>
      <c r="AB15" s="6"/>
      <c r="AD15"/>
      <c r="AE15"/>
      <c r="AF15"/>
      <c r="AG15"/>
      <c r="AH15"/>
      <c r="AI15"/>
      <c r="AJ15"/>
      <c r="AK15"/>
      <c r="AL15"/>
      <c r="AN15" s="1"/>
      <c r="AO15" s="1"/>
      <c r="AP15" s="30" t="s">
        <v>2</v>
      </c>
      <c r="AQ15" s="30" t="s">
        <v>5</v>
      </c>
      <c r="AR15" s="30" t="s">
        <v>9</v>
      </c>
      <c r="AS15" s="30" t="s">
        <v>0</v>
      </c>
      <c r="AT15" s="30"/>
      <c r="AU15" s="3">
        <v>4</v>
      </c>
      <c r="AW15" s="1" t="s">
        <v>9</v>
      </c>
      <c r="AX15" s="1" t="s">
        <v>9</v>
      </c>
      <c r="AY15" s="1" t="s">
        <v>0</v>
      </c>
      <c r="AZ15" s="1" t="s">
        <v>12</v>
      </c>
      <c r="BA15" s="1" t="s">
        <v>5</v>
      </c>
      <c r="BB15" s="1" t="s">
        <v>1</v>
      </c>
      <c r="BC15" s="1" t="s">
        <v>2</v>
      </c>
      <c r="BD15" s="1"/>
      <c r="BE15" s="1"/>
      <c r="BF15" s="1"/>
      <c r="BG15" s="1"/>
      <c r="BH15" s="1"/>
      <c r="BI15" s="46"/>
      <c r="BJ15" s="33" t="s">
        <v>2</v>
      </c>
      <c r="BK15" s="34"/>
      <c r="BL15" s="33" t="s">
        <v>5</v>
      </c>
      <c r="BM15" s="34"/>
      <c r="BN15" s="33" t="s">
        <v>9</v>
      </c>
      <c r="BO15" s="34"/>
      <c r="BP15" s="33" t="s">
        <v>9</v>
      </c>
      <c r="BQ15" s="34"/>
      <c r="BR15" s="33" t="s">
        <v>12</v>
      </c>
      <c r="BS15" s="34"/>
      <c r="BT15" s="33" t="s">
        <v>0</v>
      </c>
      <c r="BU15" s="34"/>
      <c r="BV15" s="33" t="s">
        <v>1</v>
      </c>
      <c r="BW15" s="34"/>
      <c r="BX15" s="32"/>
      <c r="BY15" s="32"/>
      <c r="BZ15" s="32"/>
      <c r="CA15" s="32"/>
      <c r="CB15" s="32"/>
      <c r="CC15" s="31"/>
      <c r="CD15" s="31"/>
      <c r="CE15" s="31"/>
      <c r="CF15" s="31"/>
    </row>
    <row r="16" spans="1:84" x14ac:dyDescent="0.25">
      <c r="AN16" s="31"/>
      <c r="AO16" s="31"/>
      <c r="AP16" s="31"/>
      <c r="AQ16" s="31"/>
      <c r="AR16" s="31"/>
      <c r="AS16" s="31"/>
      <c r="AT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1"/>
      <c r="CD16" s="31"/>
      <c r="CE16" s="31"/>
      <c r="CF16" s="31"/>
    </row>
    <row r="17" spans="1:85" s="4" customFormat="1" ht="14.25" customHeight="1" x14ac:dyDescent="0.35">
      <c r="A17" s="3">
        <v>5</v>
      </c>
      <c r="C17" s="1" t="s">
        <v>0</v>
      </c>
      <c r="D17" s="1" t="s">
        <v>4</v>
      </c>
      <c r="E17" s="1" t="s">
        <v>5</v>
      </c>
      <c r="F17" s="1" t="s">
        <v>1</v>
      </c>
      <c r="G17" s="1" t="s">
        <v>8</v>
      </c>
      <c r="H17" s="1" t="s">
        <v>8</v>
      </c>
      <c r="I17" s="1" t="s">
        <v>2</v>
      </c>
      <c r="J17" s="1"/>
      <c r="K17" s="1"/>
      <c r="L17" s="1"/>
      <c r="M17" s="1"/>
      <c r="N17" s="1"/>
      <c r="O17" s="5"/>
      <c r="P17" s="6"/>
      <c r="R17" s="6"/>
      <c r="T17" s="6"/>
      <c r="V17" s="6"/>
      <c r="X17" s="6"/>
      <c r="Z17" s="6"/>
      <c r="AB17" s="6"/>
      <c r="AD17"/>
      <c r="AE17"/>
      <c r="AF17"/>
      <c r="AG17"/>
      <c r="AH17"/>
      <c r="AI17"/>
      <c r="AJ17"/>
      <c r="AK17"/>
      <c r="AL17"/>
      <c r="AN17" s="1"/>
      <c r="AO17" s="1"/>
      <c r="AP17" s="30" t="s">
        <v>8</v>
      </c>
      <c r="AQ17" s="30" t="s">
        <v>2</v>
      </c>
      <c r="AR17" s="30" t="s">
        <v>0</v>
      </c>
      <c r="AS17" s="30"/>
      <c r="AT17" s="30"/>
      <c r="AU17" s="3">
        <v>5</v>
      </c>
      <c r="AW17" s="1" t="s">
        <v>0</v>
      </c>
      <c r="AX17" s="1" t="s">
        <v>4</v>
      </c>
      <c r="AY17" s="1" t="s">
        <v>5</v>
      </c>
      <c r="AZ17" s="1" t="s">
        <v>1</v>
      </c>
      <c r="BA17" s="1" t="s">
        <v>8</v>
      </c>
      <c r="BB17" s="1" t="s">
        <v>8</v>
      </c>
      <c r="BC17" s="1" t="s">
        <v>2</v>
      </c>
      <c r="BD17" s="1"/>
      <c r="BE17" s="1"/>
      <c r="BF17" s="1"/>
      <c r="BG17" s="1"/>
      <c r="BH17" s="1"/>
      <c r="BI17" s="46"/>
      <c r="BJ17" s="33" t="s">
        <v>8</v>
      </c>
      <c r="BK17" s="34"/>
      <c r="BL17" s="33" t="s">
        <v>2</v>
      </c>
      <c r="BM17" s="34"/>
      <c r="BN17" s="33" t="s">
        <v>5</v>
      </c>
      <c r="BO17" s="34"/>
      <c r="BP17" s="33" t="s">
        <v>1</v>
      </c>
      <c r="BQ17" s="34"/>
      <c r="BR17" s="33" t="s">
        <v>4</v>
      </c>
      <c r="BS17" s="34"/>
      <c r="BT17" s="33" t="s">
        <v>0</v>
      </c>
      <c r="BU17" s="34"/>
      <c r="BV17" s="33" t="s">
        <v>8</v>
      </c>
      <c r="BW17" s="34"/>
      <c r="BX17" s="32"/>
      <c r="BY17" s="32"/>
      <c r="BZ17" s="32"/>
      <c r="CA17" s="32"/>
      <c r="CB17" s="32"/>
      <c r="CC17" s="31"/>
      <c r="CD17" s="31"/>
      <c r="CE17" s="31"/>
      <c r="CF17" s="31"/>
    </row>
    <row r="18" spans="1:85" x14ac:dyDescent="0.25">
      <c r="AN18" s="31"/>
      <c r="AO18" s="31"/>
      <c r="AP18" s="31"/>
      <c r="AQ18" s="31"/>
      <c r="AR18" s="31"/>
      <c r="AS18" s="31"/>
      <c r="AT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1"/>
      <c r="CD18" s="31"/>
      <c r="CE18" s="31"/>
      <c r="CF18" s="31"/>
    </row>
    <row r="19" spans="1:85" s="4" customFormat="1" ht="14.25" customHeight="1" x14ac:dyDescent="0.35">
      <c r="A19" s="3">
        <v>6</v>
      </c>
      <c r="C19" s="1" t="s">
        <v>13</v>
      </c>
      <c r="D19" s="1" t="s">
        <v>9</v>
      </c>
      <c r="E19" s="1" t="s">
        <v>0</v>
      </c>
      <c r="F19" s="1" t="s">
        <v>11</v>
      </c>
      <c r="G19" s="1" t="s">
        <v>4</v>
      </c>
      <c r="H19" s="1" t="s">
        <v>12</v>
      </c>
      <c r="I19" s="1" t="s">
        <v>16</v>
      </c>
      <c r="J19" s="1" t="s">
        <v>1</v>
      </c>
      <c r="K19" s="1"/>
      <c r="L19" s="1"/>
      <c r="M19" s="1"/>
      <c r="N19" s="1"/>
      <c r="O19" s="5"/>
      <c r="P19" s="6"/>
      <c r="R19" s="6"/>
      <c r="T19" s="6"/>
      <c r="V19" s="6"/>
      <c r="X19" s="6"/>
      <c r="Z19" s="6"/>
      <c r="AB19" s="6"/>
      <c r="AD19" s="6"/>
      <c r="AF19"/>
      <c r="AG19"/>
      <c r="AH19"/>
      <c r="AI19"/>
      <c r="AJ19"/>
      <c r="AK19"/>
      <c r="AL19"/>
      <c r="AM19"/>
      <c r="AN19" s="31"/>
      <c r="AO19" s="1"/>
      <c r="AP19" s="30" t="s">
        <v>11</v>
      </c>
      <c r="AQ19" s="30" t="s">
        <v>4</v>
      </c>
      <c r="AR19" s="30" t="s">
        <v>12</v>
      </c>
      <c r="AS19" s="30"/>
      <c r="AT19" s="30"/>
      <c r="AU19" s="3">
        <v>6</v>
      </c>
      <c r="AW19" s="1" t="s">
        <v>13</v>
      </c>
      <c r="AX19" s="1" t="s">
        <v>9</v>
      </c>
      <c r="AY19" s="1" t="s">
        <v>0</v>
      </c>
      <c r="AZ19" s="1" t="s">
        <v>11</v>
      </c>
      <c r="BA19" s="1" t="s">
        <v>4</v>
      </c>
      <c r="BB19" s="1" t="s">
        <v>12</v>
      </c>
      <c r="BC19" s="1" t="s">
        <v>16</v>
      </c>
      <c r="BD19" s="1" t="s">
        <v>1</v>
      </c>
      <c r="BE19" s="1"/>
      <c r="BF19" s="1"/>
      <c r="BG19" s="1"/>
      <c r="BH19" s="1"/>
      <c r="BI19" s="46"/>
      <c r="BJ19" s="33" t="s">
        <v>13</v>
      </c>
      <c r="BK19" s="34"/>
      <c r="BL19" s="33" t="s">
        <v>11</v>
      </c>
      <c r="BM19" s="34"/>
      <c r="BN19" s="33" t="s">
        <v>4</v>
      </c>
      <c r="BO19" s="34"/>
      <c r="BP19" s="33" t="s">
        <v>12</v>
      </c>
      <c r="BQ19" s="34"/>
      <c r="BR19" s="33" t="s">
        <v>9</v>
      </c>
      <c r="BS19" s="34"/>
      <c r="BT19" s="33" t="s">
        <v>1</v>
      </c>
      <c r="BU19" s="34"/>
      <c r="BV19" s="33" t="s">
        <v>0</v>
      </c>
      <c r="BW19" s="34"/>
      <c r="BX19" s="33" t="s">
        <v>16</v>
      </c>
      <c r="BY19" s="34"/>
      <c r="BZ19" s="32"/>
      <c r="CA19" s="32"/>
      <c r="CB19" s="32"/>
      <c r="CC19" s="31"/>
      <c r="CD19" s="31"/>
      <c r="CE19" s="31"/>
      <c r="CF19" s="31"/>
      <c r="CG19"/>
    </row>
    <row r="20" spans="1:85" x14ac:dyDescent="0.25">
      <c r="AN20" s="31"/>
      <c r="AO20" s="31"/>
      <c r="AP20" s="31"/>
      <c r="AQ20" s="31"/>
      <c r="AR20" s="31"/>
      <c r="AS20" s="31"/>
      <c r="AT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1"/>
      <c r="CD20" s="31"/>
      <c r="CE20" s="31"/>
      <c r="CF20" s="31"/>
    </row>
    <row r="21" spans="1:85" s="4" customFormat="1" ht="14.25" customHeight="1" x14ac:dyDescent="0.35">
      <c r="A21" s="3">
        <v>7</v>
      </c>
      <c r="C21" s="1" t="s">
        <v>7</v>
      </c>
      <c r="D21" s="1" t="s">
        <v>9</v>
      </c>
      <c r="E21" s="1" t="s">
        <v>10</v>
      </c>
      <c r="F21" s="1" t="s">
        <v>12</v>
      </c>
      <c r="G21" s="1" t="s">
        <v>16</v>
      </c>
      <c r="H21" s="1" t="s">
        <v>5</v>
      </c>
      <c r="I21" s="1" t="s">
        <v>6</v>
      </c>
      <c r="J21" s="1" t="s">
        <v>1</v>
      </c>
      <c r="K21" s="1" t="s">
        <v>25</v>
      </c>
      <c r="L21" s="1" t="s">
        <v>3</v>
      </c>
      <c r="M21" s="1"/>
      <c r="N21" s="1"/>
      <c r="O21" s="5"/>
      <c r="P21" s="6"/>
      <c r="R21" s="6"/>
      <c r="T21" s="6"/>
      <c r="V21" s="6"/>
      <c r="X21" s="6"/>
      <c r="Z21" s="6"/>
      <c r="AB21" s="6"/>
      <c r="AD21" s="6"/>
      <c r="AF21" s="6"/>
      <c r="AH21" s="6"/>
      <c r="AN21" s="1"/>
      <c r="AO21" s="1"/>
      <c r="AP21" s="30" t="s">
        <v>7</v>
      </c>
      <c r="AQ21" s="30" t="s">
        <v>3</v>
      </c>
      <c r="AR21" s="30" t="s">
        <v>1</v>
      </c>
      <c r="AS21" s="30" t="s">
        <v>16</v>
      </c>
      <c r="AT21" s="30"/>
      <c r="AU21" s="3">
        <v>7</v>
      </c>
      <c r="AW21" s="1" t="s">
        <v>7</v>
      </c>
      <c r="AX21" s="1" t="s">
        <v>9</v>
      </c>
      <c r="AY21" s="1" t="s">
        <v>10</v>
      </c>
      <c r="AZ21" s="1" t="s">
        <v>12</v>
      </c>
      <c r="BA21" s="1" t="s">
        <v>16</v>
      </c>
      <c r="BB21" s="1" t="s">
        <v>5</v>
      </c>
      <c r="BC21" s="1" t="s">
        <v>6</v>
      </c>
      <c r="BD21" s="1" t="s">
        <v>1</v>
      </c>
      <c r="BE21" s="1" t="s">
        <v>25</v>
      </c>
      <c r="BF21" s="1" t="s">
        <v>3</v>
      </c>
      <c r="BG21" s="1"/>
      <c r="BH21" s="1"/>
      <c r="BI21" s="46"/>
      <c r="BJ21" s="33" t="s">
        <v>6</v>
      </c>
      <c r="BK21" s="34"/>
      <c r="BL21" s="33" t="s">
        <v>12</v>
      </c>
      <c r="BM21" s="34"/>
      <c r="BN21" s="33" t="s">
        <v>7</v>
      </c>
      <c r="BO21" s="34"/>
      <c r="BP21" s="33" t="s">
        <v>3</v>
      </c>
      <c r="BQ21" s="34"/>
      <c r="BR21" s="33" t="s">
        <v>10</v>
      </c>
      <c r="BS21" s="34"/>
      <c r="BT21" s="33" t="s">
        <v>1</v>
      </c>
      <c r="BU21" s="34"/>
      <c r="BV21" s="33" t="s">
        <v>5</v>
      </c>
      <c r="BW21" s="34"/>
      <c r="BX21" s="33" t="s">
        <v>25</v>
      </c>
      <c r="BY21" s="34"/>
      <c r="BZ21" s="33" t="s">
        <v>16</v>
      </c>
      <c r="CA21" s="34"/>
      <c r="CB21" s="33" t="s">
        <v>9</v>
      </c>
      <c r="CC21" s="1"/>
      <c r="CD21" s="1"/>
      <c r="CE21" s="1"/>
      <c r="CF21" s="1"/>
    </row>
    <row r="22" spans="1:85" x14ac:dyDescent="0.25">
      <c r="AN22" s="31"/>
      <c r="AO22" s="31"/>
      <c r="AP22" s="31"/>
      <c r="AQ22" s="31"/>
      <c r="AR22" s="31"/>
      <c r="AS22" s="31"/>
      <c r="AT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1"/>
      <c r="CD22" s="31"/>
      <c r="CE22" s="31"/>
      <c r="CF22" s="31"/>
    </row>
    <row r="23" spans="1:85" s="4" customFormat="1" ht="14.25" customHeight="1" x14ac:dyDescent="0.35">
      <c r="A23" s="3">
        <v>8</v>
      </c>
      <c r="C23" s="1" t="s">
        <v>0</v>
      </c>
      <c r="D23" s="1" t="s">
        <v>0</v>
      </c>
      <c r="E23" s="1" t="s">
        <v>4</v>
      </c>
      <c r="F23" s="1" t="s">
        <v>17</v>
      </c>
      <c r="G23" s="1" t="s">
        <v>17</v>
      </c>
      <c r="H23" s="1" t="s">
        <v>5</v>
      </c>
      <c r="I23" s="1" t="s">
        <v>1</v>
      </c>
      <c r="J23" s="1" t="s">
        <v>8</v>
      </c>
      <c r="K23" s="1"/>
      <c r="L23" s="1"/>
      <c r="M23" s="1"/>
      <c r="N23" s="1"/>
      <c r="O23" s="5"/>
      <c r="P23" s="6"/>
      <c r="R23" s="6"/>
      <c r="T23" s="6"/>
      <c r="V23" s="6"/>
      <c r="X23" s="6"/>
      <c r="Z23" s="6"/>
      <c r="AB23" s="6"/>
      <c r="AD23" s="6"/>
      <c r="AF23"/>
      <c r="AN23" s="1"/>
      <c r="AO23" s="1"/>
      <c r="AP23" s="30" t="s">
        <v>17</v>
      </c>
      <c r="AQ23" s="30" t="s">
        <v>17</v>
      </c>
      <c r="AR23" s="30" t="s">
        <v>0</v>
      </c>
      <c r="AS23" s="30" t="s">
        <v>8</v>
      </c>
      <c r="AT23" s="30"/>
      <c r="AU23" s="3">
        <v>8</v>
      </c>
      <c r="AW23" s="1" t="s">
        <v>0</v>
      </c>
      <c r="AX23" s="1" t="s">
        <v>0</v>
      </c>
      <c r="AY23" s="1" t="s">
        <v>4</v>
      </c>
      <c r="AZ23" s="1" t="s">
        <v>17</v>
      </c>
      <c r="BA23" s="1" t="s">
        <v>17</v>
      </c>
      <c r="BB23" s="1" t="s">
        <v>5</v>
      </c>
      <c r="BC23" s="1" t="s">
        <v>1</v>
      </c>
      <c r="BD23" s="1" t="s">
        <v>8</v>
      </c>
      <c r="BE23" s="1"/>
      <c r="BF23" s="1"/>
      <c r="BG23" s="1"/>
      <c r="BH23" s="1"/>
      <c r="BI23" s="46"/>
      <c r="BJ23" s="33" t="s">
        <v>17</v>
      </c>
      <c r="BK23" s="34"/>
      <c r="BL23" s="33" t="s">
        <v>0</v>
      </c>
      <c r="BM23" s="34"/>
      <c r="BN23" s="33" t="s">
        <v>17</v>
      </c>
      <c r="BO23" s="34"/>
      <c r="BP23" s="33" t="s">
        <v>5</v>
      </c>
      <c r="BQ23" s="34"/>
      <c r="BR23" s="33" t="s">
        <v>1</v>
      </c>
      <c r="BS23" s="34"/>
      <c r="BT23" s="33" t="s">
        <v>4</v>
      </c>
      <c r="BU23" s="34"/>
      <c r="BV23" s="33" t="s">
        <v>0</v>
      </c>
      <c r="BW23" s="34"/>
      <c r="BX23" s="33" t="s">
        <v>8</v>
      </c>
      <c r="BY23" s="34"/>
      <c r="BZ23" s="32"/>
      <c r="CA23" s="34"/>
      <c r="CB23" s="34"/>
      <c r="CC23" s="1"/>
      <c r="CD23" s="1"/>
      <c r="CE23" s="1"/>
      <c r="CF23" s="1"/>
    </row>
    <row r="24" spans="1:85" s="4" customFormat="1" ht="3.75" customHeight="1" x14ac:dyDescent="0.35">
      <c r="A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/>
      <c r="AF24"/>
      <c r="AN24" s="1"/>
      <c r="AO24" s="1"/>
      <c r="AP24" s="30"/>
      <c r="AQ24" s="30"/>
      <c r="AR24" s="30"/>
      <c r="AS24" s="30"/>
      <c r="AT24" s="30"/>
      <c r="AU24" s="3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5"/>
      <c r="BZ24"/>
    </row>
    <row r="25" spans="1:85" s="4" customFormat="1" ht="14.25" customHeight="1" x14ac:dyDescent="0.35">
      <c r="A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"/>
      <c r="AF25"/>
      <c r="AN25" s="1"/>
      <c r="AO25" s="1"/>
      <c r="AP25" s="30"/>
      <c r="AQ25" s="30"/>
      <c r="AR25" s="30"/>
      <c r="AS25" s="30"/>
      <c r="AT25" s="30"/>
      <c r="AU25" s="3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5"/>
      <c r="BZ25"/>
    </row>
    <row r="26" spans="1:85" s="4" customFormat="1" ht="36.75" customHeight="1" x14ac:dyDescent="0.35">
      <c r="A26" s="4" t="s">
        <v>20</v>
      </c>
      <c r="AP26" s="4">
        <v>2</v>
      </c>
      <c r="AQ26" s="4">
        <v>6</v>
      </c>
      <c r="AU26" s="4" t="s">
        <v>20</v>
      </c>
    </row>
    <row r="27" spans="1:85" ht="3.95" customHeight="1" x14ac:dyDescent="0.25"/>
    <row r="28" spans="1:85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"/>
      <c r="AU28" s="38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40"/>
    </row>
    <row r="29" spans="1:85" x14ac:dyDescent="0.25">
      <c r="A29" s="11"/>
      <c r="AL29" s="12"/>
      <c r="AU29" s="41"/>
      <c r="AV29" s="31"/>
      <c r="AW29" s="31" t="s">
        <v>2</v>
      </c>
      <c r="AX29" s="31" t="s">
        <v>11</v>
      </c>
      <c r="AY29" s="31" t="s">
        <v>4</v>
      </c>
      <c r="AZ29" s="31" t="s">
        <v>25</v>
      </c>
      <c r="BA29" s="31" t="s">
        <v>35</v>
      </c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42"/>
    </row>
    <row r="30" spans="1:85" x14ac:dyDescent="0.25">
      <c r="A30" s="11"/>
      <c r="AL30" s="12"/>
      <c r="AU30" s="41"/>
      <c r="AV30" s="31"/>
      <c r="AW30" s="31" t="s">
        <v>7</v>
      </c>
      <c r="AX30" s="31" t="s">
        <v>29</v>
      </c>
      <c r="AY30" s="31" t="s">
        <v>0</v>
      </c>
      <c r="AZ30" s="31" t="s">
        <v>9</v>
      </c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42"/>
    </row>
    <row r="31" spans="1:85" x14ac:dyDescent="0.25">
      <c r="A31" s="11"/>
      <c r="AL31" s="12"/>
      <c r="AU31" s="41"/>
      <c r="AV31" s="31"/>
      <c r="AW31" s="31" t="s">
        <v>16</v>
      </c>
      <c r="AX31" s="31" t="s">
        <v>0</v>
      </c>
      <c r="AY31" s="31" t="s">
        <v>7</v>
      </c>
      <c r="AZ31" s="31" t="s">
        <v>1</v>
      </c>
      <c r="BA31" s="31" t="s">
        <v>12</v>
      </c>
      <c r="BB31" s="31" t="s">
        <v>3</v>
      </c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42"/>
    </row>
    <row r="32" spans="1:85" x14ac:dyDescent="0.25">
      <c r="A32" s="11"/>
      <c r="AL32" s="12"/>
      <c r="AU32" s="41"/>
      <c r="AV32" s="31"/>
      <c r="AW32" s="31" t="s">
        <v>17</v>
      </c>
      <c r="AX32" s="31" t="s">
        <v>5</v>
      </c>
      <c r="AY32" s="31" t="s">
        <v>9</v>
      </c>
      <c r="AZ32" s="31" t="s">
        <v>0</v>
      </c>
      <c r="BA32" s="31" t="s">
        <v>8</v>
      </c>
      <c r="BB32" s="31" t="s">
        <v>2</v>
      </c>
      <c r="BC32" s="31" t="s">
        <v>8</v>
      </c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42"/>
    </row>
    <row r="33" spans="1:84" x14ac:dyDescent="0.25">
      <c r="A33" s="11"/>
      <c r="AL33" s="12"/>
      <c r="AU33" s="41"/>
      <c r="AV33" s="31"/>
      <c r="AW33" s="31" t="s">
        <v>17</v>
      </c>
      <c r="AX33" s="31" t="s">
        <v>17</v>
      </c>
      <c r="AY33" s="31" t="s">
        <v>0</v>
      </c>
      <c r="AZ33" s="31" t="s">
        <v>8</v>
      </c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42"/>
    </row>
    <row r="34" spans="1:84" x14ac:dyDescent="0.25">
      <c r="A34" s="11"/>
      <c r="AL34" s="12"/>
      <c r="AU34" s="4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42"/>
    </row>
    <row r="35" spans="1:84" x14ac:dyDescent="0.25">
      <c r="A35" s="1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4"/>
      <c r="AU35" s="43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5"/>
    </row>
    <row r="36" spans="1:84" ht="12.75" customHeight="1" x14ac:dyDescent="0.25">
      <c r="AL36" s="35" t="s">
        <v>47</v>
      </c>
      <c r="CF36" s="35" t="s">
        <v>47</v>
      </c>
    </row>
    <row r="37" spans="1:84" ht="27" customHeight="1" x14ac:dyDescent="0.25">
      <c r="A37" s="36" t="s">
        <v>32</v>
      </c>
      <c r="AU37" s="36" t="s">
        <v>32</v>
      </c>
    </row>
    <row r="38" spans="1:84" s="23" customFormat="1" ht="19.5" customHeight="1" x14ac:dyDescent="0.35">
      <c r="A38" s="4" t="s">
        <v>67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U38" s="79" t="s">
        <v>68</v>
      </c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</row>
    <row r="39" spans="1:84" s="23" customFormat="1" ht="36" customHeight="1" x14ac:dyDescent="0.35">
      <c r="A39" s="4"/>
      <c r="B39" s="4"/>
      <c r="C39" s="4"/>
      <c r="D39" s="4"/>
      <c r="F39" s="4"/>
      <c r="G39" s="4"/>
      <c r="H39" s="4"/>
      <c r="I39" s="4" t="s">
        <v>44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</row>
    <row r="40" spans="1:84" s="23" customFormat="1" ht="36" customHeight="1" x14ac:dyDescent="0.35">
      <c r="A40" s="4"/>
      <c r="B40" s="4"/>
      <c r="C40" s="4"/>
      <c r="D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U40" s="84" t="s">
        <v>19</v>
      </c>
      <c r="AV40" s="76"/>
      <c r="AW40" s="76"/>
      <c r="AX40" s="76"/>
      <c r="AY40" s="76"/>
      <c r="AZ40" s="76"/>
      <c r="BA40" s="76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</row>
    <row r="41" spans="1:84" s="23" customFormat="1" ht="6" customHeight="1" x14ac:dyDescent="0.35">
      <c r="A41" s="4"/>
      <c r="B41" s="4"/>
      <c r="C41" s="4"/>
      <c r="D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U41" s="76"/>
      <c r="AV41" s="76"/>
      <c r="AW41" s="76"/>
      <c r="AX41" s="76"/>
      <c r="AY41" s="76"/>
      <c r="AZ41" s="76"/>
      <c r="BA41" s="76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 s="23" customFormat="1" ht="25.5" customHeight="1" x14ac:dyDescent="0.35">
      <c r="A42" s="4"/>
      <c r="B42" s="4"/>
      <c r="C42" s="4"/>
      <c r="D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U42" s="4"/>
      <c r="AV42" s="4"/>
      <c r="AW42" s="4"/>
      <c r="AX42" s="4"/>
      <c r="AZ42" s="4"/>
      <c r="BA42" s="4"/>
      <c r="BB42" s="77" t="s">
        <v>80</v>
      </c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</row>
    <row r="43" spans="1:84" s="23" customFormat="1" ht="15.95" customHeight="1" x14ac:dyDescent="0.35">
      <c r="A43" s="4"/>
      <c r="B43" s="4"/>
      <c r="C43" s="4"/>
      <c r="D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U43" s="4"/>
      <c r="AV43" s="4"/>
      <c r="AW43" s="4"/>
      <c r="AY43" s="37"/>
      <c r="AZ43" s="37"/>
      <c r="BA43" s="37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37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</row>
    <row r="44" spans="1:84" s="23" customFormat="1" ht="17.25" customHeight="1" x14ac:dyDescent="0.35">
      <c r="A44" s="4" t="s">
        <v>19</v>
      </c>
      <c r="B44" s="4"/>
      <c r="C44" s="4"/>
      <c r="D44" s="4"/>
      <c r="F44" s="4"/>
      <c r="G44" s="4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U44" s="4"/>
      <c r="AV44" s="4"/>
      <c r="AW44" s="4"/>
      <c r="AX44" s="4"/>
      <c r="AZ44" s="4"/>
      <c r="BA44" s="4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</row>
    <row r="45" spans="1:84" s="23" customFormat="1" ht="6.75" customHeight="1" x14ac:dyDescent="0.35">
      <c r="A45" s="4"/>
      <c r="B45" s="4"/>
      <c r="C45" s="4"/>
      <c r="D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U45" s="4"/>
      <c r="AV45" s="4"/>
      <c r="AW45" s="4"/>
      <c r="AX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</row>
  </sheetData>
  <mergeCells count="3">
    <mergeCell ref="AU38:CF39"/>
    <mergeCell ref="BB42:BN44"/>
    <mergeCell ref="AU40:BA41"/>
  </mergeCells>
  <printOptions horizontalCentered="1"/>
  <pageMargins left="1" right="0.25" top="0.5" bottom="0.5" header="0.25" footer="0.25"/>
  <pageSetup orientation="portrait" r:id="rId1"/>
  <headerFooter>
    <oddHeader xml:space="preserve">&amp;R&amp;"Garamond,Regular"&amp;12Riddle &amp;A     </oddHeader>
    <oddFooter xml:space="preserve">&amp;L&amp;"Garamond,Regular"&amp;12&amp;K01+010pfi.ROCKS Puzzles!&amp;C&amp;"Garamond,Regular"&amp;12&amp;K01+010SAQOTU Inc.&amp;R&amp;"Garamond,Regular"&amp;12&amp;K01+010www.pfi.ROCKS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17</vt:i4>
      </vt:variant>
    </vt:vector>
  </HeadingPairs>
  <TitlesOfParts>
    <vt:vector size="41" baseType="lpstr">
      <vt:lpstr>- Introductory</vt:lpstr>
      <vt:lpstr>Sheet2</vt:lpstr>
      <vt:lpstr>20070611</vt:lpstr>
      <vt:lpstr>blank</vt:lpstr>
      <vt:lpstr>0020221130</vt:lpstr>
      <vt:lpstr>0020221202</vt:lpstr>
      <vt:lpstr>0020230928</vt:lpstr>
      <vt:lpstr>0020221118</vt:lpstr>
      <vt:lpstr>00000030</vt:lpstr>
      <vt:lpstr>00000031</vt:lpstr>
      <vt:lpstr>00000032</vt:lpstr>
      <vt:lpstr>00000035</vt:lpstr>
      <vt:lpstr>00000039</vt:lpstr>
      <vt:lpstr>BONUS 00000040</vt:lpstr>
      <vt:lpstr>00000508</vt:lpstr>
      <vt:lpstr>00000709</vt:lpstr>
      <vt:lpstr>20190503</vt:lpstr>
      <vt:lpstr>00000001</vt:lpstr>
      <vt:lpstr>00000003</vt:lpstr>
      <vt:lpstr>00000004</vt:lpstr>
      <vt:lpstr>00000005</vt:lpstr>
      <vt:lpstr>00000041</vt:lpstr>
      <vt:lpstr>Sheet7</vt:lpstr>
      <vt:lpstr>Sheet1</vt:lpstr>
      <vt:lpstr>'- Introductory'!Print_Area</vt:lpstr>
      <vt:lpstr>'00000030'!Print_Area</vt:lpstr>
      <vt:lpstr>'00000031'!Print_Area</vt:lpstr>
      <vt:lpstr>'00000032'!Print_Area</vt:lpstr>
      <vt:lpstr>'00000035'!Print_Area</vt:lpstr>
      <vt:lpstr>'00000039'!Print_Area</vt:lpstr>
      <vt:lpstr>'00000041'!Print_Area</vt:lpstr>
      <vt:lpstr>'00000508'!Print_Area</vt:lpstr>
      <vt:lpstr>'00000709'!Print_Area</vt:lpstr>
      <vt:lpstr>'0020221118'!Print_Area</vt:lpstr>
      <vt:lpstr>'0020221130'!Print_Area</vt:lpstr>
      <vt:lpstr>'0020221202'!Print_Area</vt:lpstr>
      <vt:lpstr>'0020230928'!Print_Area</vt:lpstr>
      <vt:lpstr>'20070611'!Print_Area</vt:lpstr>
      <vt:lpstr>'20190503'!Print_Area</vt:lpstr>
      <vt:lpstr>blank!Print_Area</vt:lpstr>
      <vt:lpstr>'BONUS 00000040'!Print_Area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SAQOTU</dc:creator>
  <cp:lastModifiedBy>Deirdre Moore</cp:lastModifiedBy>
  <cp:lastPrinted>2023-09-28T15:34:19Z</cp:lastPrinted>
  <dcterms:created xsi:type="dcterms:W3CDTF">2020-05-25T00:41:17Z</dcterms:created>
  <dcterms:modified xsi:type="dcterms:W3CDTF">2023-09-29T20:09:55Z</dcterms:modified>
</cp:coreProperties>
</file>